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1" activeTab="10"/>
  </bookViews>
  <sheets>
    <sheet name="Veloc_superficiali" sheetId="1" r:id="rId1"/>
    <sheet name="Test 1" sheetId="2" r:id="rId2"/>
    <sheet name="Test 2" sheetId="3" r:id="rId3"/>
    <sheet name="Test 3" sheetId="4" r:id="rId4"/>
    <sheet name="Test 4" sheetId="5" r:id="rId5"/>
    <sheet name="Test 5" sheetId="6" r:id="rId6"/>
    <sheet name="Test 6" sheetId="7" r:id="rId7"/>
    <sheet name="Test 7" sheetId="8" r:id="rId8"/>
    <sheet name="Test 8" sheetId="9" r:id="rId9"/>
    <sheet name="Test 9" sheetId="10" r:id="rId10"/>
    <sheet name="Istruzioni" sheetId="11" r:id="rId11"/>
  </sheets>
  <definedNames>
    <definedName name="_xlnm.Print_Area" localSheetId="0">'Veloc_superficiali'!$A$1:$K$90</definedName>
  </definedNames>
  <calcPr fullCalcOnLoad="1"/>
</workbook>
</file>

<file path=xl/sharedStrings.xml><?xml version="1.0" encoding="utf-8"?>
<sst xmlns="http://schemas.openxmlformats.org/spreadsheetml/2006/main" count="139" uniqueCount="64">
  <si>
    <t>Calcolo perdite bifase in circuito sperimentale</t>
  </si>
  <si>
    <t>Caratteristiche tubazione</t>
  </si>
  <si>
    <t>Condizioni Normali</t>
  </si>
  <si>
    <t>Diametro</t>
  </si>
  <si>
    <t>cm</t>
  </si>
  <si>
    <t>m</t>
  </si>
  <si>
    <t>temperatura</t>
  </si>
  <si>
    <t>°C</t>
  </si>
  <si>
    <t>K</t>
  </si>
  <si>
    <t>Lunghezza</t>
  </si>
  <si>
    <t xml:space="preserve">m </t>
  </si>
  <si>
    <t xml:space="preserve">pressione </t>
  </si>
  <si>
    <t>Pa</t>
  </si>
  <si>
    <t>Dislivello</t>
  </si>
  <si>
    <t>MM</t>
  </si>
  <si>
    <t>Coeff.perdita curva</t>
  </si>
  <si>
    <t>Densità CN</t>
  </si>
  <si>
    <t>kg/m^3</t>
  </si>
  <si>
    <t>Tref (lab)</t>
  </si>
  <si>
    <t>Area flusso</t>
  </si>
  <si>
    <t>M^2</t>
  </si>
  <si>
    <t>Densità @ Tref</t>
  </si>
  <si>
    <t xml:space="preserve"> </t>
  </si>
  <si>
    <t>Portate liquido</t>
  </si>
  <si>
    <t>Portate gas</t>
  </si>
  <si>
    <t>min</t>
  </si>
  <si>
    <t>M^3/h</t>
  </si>
  <si>
    <t>M^3/s</t>
  </si>
  <si>
    <t>Nm^3/h</t>
  </si>
  <si>
    <t>Nm^3/s</t>
  </si>
  <si>
    <t>max</t>
  </si>
  <si>
    <t>dQ</t>
  </si>
  <si>
    <t>Corrispondenza tra portate misurate lioquido/gas e velocità superficiali in impianto</t>
  </si>
  <si>
    <t>Q [m^3/h]</t>
  </si>
  <si>
    <t>Q[m^3/s]</t>
  </si>
  <si>
    <t>V_sup,L[m/s]</t>
  </si>
  <si>
    <t>Q [Nm^3/h]</t>
  </si>
  <si>
    <t>Test 1</t>
  </si>
  <si>
    <t>Q_L*</t>
  </si>
  <si>
    <t>Q_G</t>
  </si>
  <si>
    <t>P1 [bar]</t>
  </si>
  <si>
    <t>P4[bar]</t>
  </si>
  <si>
    <t>Q_l [m^3/h]</t>
  </si>
  <si>
    <t>Test 2</t>
  </si>
  <si>
    <t>Test 3</t>
  </si>
  <si>
    <t>Test 4</t>
  </si>
  <si>
    <t>Test 5</t>
  </si>
  <si>
    <t>Test 6</t>
  </si>
  <si>
    <t>Test 7</t>
  </si>
  <si>
    <t>Test 8</t>
  </si>
  <si>
    <t>Test 9</t>
  </si>
  <si>
    <t>Istruzioni per l'esecuzione dell'esercitazione</t>
  </si>
  <si>
    <t>Il file contiene dati relativi a rilevazioni di perdite di carico fatte in nove condizioni diverse di flusso (Test 1- 9)</t>
  </si>
  <si>
    <t>Per ogni test sono indicate</t>
  </si>
  <si>
    <t>1.  le portate medie di liquido e gas lette dagli strumenti (prime due righe)</t>
  </si>
  <si>
    <t>2. la pressione misurata a monte e valle del tratto di tubazione (vedi dati nel foglio Velocità superficiali)</t>
  </si>
  <si>
    <t>3. la portata del liquido misurata istante per istante dal misuratore di portata</t>
  </si>
  <si>
    <t xml:space="preserve">Per ogni test si chiede di </t>
  </si>
  <si>
    <t>a. plottare l'andamento delle pressioni e della portata del liquido (la variabilità dei dati puo' dare indicazioni sul tipo di regime, continuo o intermittente)</t>
  </si>
  <si>
    <t>b. calcolare la portata media del liquido e confrontarla con quella riportata in riga 1 (il valore in riga 1 puo' essere molto impreciso in regime intermittente)</t>
  </si>
  <si>
    <t>c. calcolare le velocità superficiali della fase liquido e gas e identificare dalla mappa il regime di moto</t>
  </si>
  <si>
    <t>d. utilizzare le formule di Martinelli per calcolare il valore teorico delle perdite di carico per il test</t>
  </si>
  <si>
    <t xml:space="preserve">e. confrontare perdita di carico teorica e sperimentale di ogni test </t>
  </si>
  <si>
    <t>f. confrontare le perdite di carico rilevate nei diversi regimi (e fare un grafico dP vs regime per apprezzare l'errore che si fa nei diversi regimi di flusso 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</si>
</sst>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E+000"/>
    <numFmt numFmtId="167" formatCode="0.00000"/>
  </numFmts>
  <fonts count="5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40</xdr:row>
      <xdr:rowOff>142875</xdr:rowOff>
    </xdr:from>
    <xdr:to>
      <xdr:col>10</xdr:col>
      <xdr:colOff>57150</xdr:colOff>
      <xdr:row>85</xdr:row>
      <xdr:rowOff>152400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86675"/>
          <a:ext cx="7724775" cy="7296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workbookViewId="0" topLeftCell="A1">
      <selection activeCell="I18" sqref="I18"/>
    </sheetView>
  </sheetViews>
  <sheetFormatPr defaultColWidth="12.57421875" defaultRowHeight="12.75"/>
  <cols>
    <col min="1" max="16384" width="11.57421875" style="0" customWidth="1"/>
  </cols>
  <sheetData>
    <row r="1" s="1" customFormat="1" ht="12.75">
      <c r="A1" s="1" t="s">
        <v>0</v>
      </c>
    </row>
    <row r="2" spans="1:6" s="1" customFormat="1" ht="12.75">
      <c r="A2" s="1" t="s">
        <v>1</v>
      </c>
      <c r="F2" s="1" t="s">
        <v>2</v>
      </c>
    </row>
    <row r="3" spans="1:10" ht="15">
      <c r="A3" s="2" t="s">
        <v>3</v>
      </c>
      <c r="B3" s="2">
        <v>10</v>
      </c>
      <c r="C3" s="2" t="s">
        <v>4</v>
      </c>
      <c r="D3" s="2">
        <f>B3/100</f>
        <v>0.1</v>
      </c>
      <c r="E3" s="2" t="s">
        <v>5</v>
      </c>
      <c r="F3" s="2" t="s">
        <v>6</v>
      </c>
      <c r="G3" s="2">
        <v>0</v>
      </c>
      <c r="H3" s="2" t="s">
        <v>7</v>
      </c>
      <c r="I3" s="2">
        <f>G3+273.15</f>
        <v>273.15</v>
      </c>
      <c r="J3" s="2" t="s">
        <v>8</v>
      </c>
    </row>
    <row r="4" spans="1:10" ht="15">
      <c r="A4" s="2" t="s">
        <v>9</v>
      </c>
      <c r="B4" s="3">
        <f>2*10.5+PI()*B5/2</f>
        <v>24.76991118430775</v>
      </c>
      <c r="C4" s="2" t="s">
        <v>10</v>
      </c>
      <c r="D4" s="3">
        <f>B4</f>
        <v>24.76991118430775</v>
      </c>
      <c r="E4" s="2" t="s">
        <v>5</v>
      </c>
      <c r="F4" s="2" t="s">
        <v>11</v>
      </c>
      <c r="G4" s="4">
        <v>100000</v>
      </c>
      <c r="H4" s="2" t="s">
        <v>12</v>
      </c>
      <c r="I4" s="2"/>
      <c r="J4" s="2"/>
    </row>
    <row r="5" spans="1:10" ht="15">
      <c r="A5" s="2" t="s">
        <v>13</v>
      </c>
      <c r="B5" s="5">
        <v>2.4</v>
      </c>
      <c r="C5" s="2" t="s">
        <v>10</v>
      </c>
      <c r="D5" s="5">
        <v>2.4</v>
      </c>
      <c r="E5" s="2" t="s">
        <v>5</v>
      </c>
      <c r="F5" s="2" t="s">
        <v>14</v>
      </c>
      <c r="G5" s="2">
        <v>29</v>
      </c>
      <c r="H5" s="2"/>
      <c r="I5" s="2"/>
      <c r="J5" s="2"/>
    </row>
    <row r="6" spans="1:10" ht="15">
      <c r="A6" s="2" t="s">
        <v>15</v>
      </c>
      <c r="B6" s="2">
        <v>1.5</v>
      </c>
      <c r="C6" s="2"/>
      <c r="D6" s="2">
        <v>1.5</v>
      </c>
      <c r="E6" s="2"/>
      <c r="F6" s="2" t="s">
        <v>16</v>
      </c>
      <c r="G6" s="2"/>
      <c r="H6" s="2"/>
      <c r="I6" s="2">
        <f>G4*G5/(8314*I3)</f>
        <v>1.2769878727103774</v>
      </c>
      <c r="J6" s="2" t="s">
        <v>17</v>
      </c>
    </row>
    <row r="7" spans="1:10" ht="15">
      <c r="A7" s="2"/>
      <c r="B7" s="2"/>
      <c r="C7" s="2"/>
      <c r="D7" s="2"/>
      <c r="E7" s="2"/>
      <c r="F7" s="2" t="s">
        <v>18</v>
      </c>
      <c r="G7" s="2">
        <v>25</v>
      </c>
      <c r="H7" s="2" t="s">
        <v>7</v>
      </c>
      <c r="I7" s="2">
        <f>G7+273.15</f>
        <v>298.15</v>
      </c>
      <c r="J7" s="2" t="s">
        <v>8</v>
      </c>
    </row>
    <row r="8" spans="1:10" ht="15">
      <c r="A8" s="2" t="s">
        <v>19</v>
      </c>
      <c r="B8" s="2"/>
      <c r="C8" s="2"/>
      <c r="D8" s="6">
        <f>PI()*D3^2/4</f>
        <v>0.007853981633974483</v>
      </c>
      <c r="E8" s="2" t="s">
        <v>20</v>
      </c>
      <c r="F8" s="2" t="s">
        <v>21</v>
      </c>
      <c r="G8" s="2"/>
      <c r="H8" s="2"/>
      <c r="I8" s="2">
        <f>G4*G5/(8314*I7)</f>
        <v>1.169911914911419</v>
      </c>
      <c r="J8" s="2" t="s">
        <v>17</v>
      </c>
    </row>
    <row r="9" spans="1:10" ht="15">
      <c r="A9" s="2"/>
      <c r="B9" s="2"/>
      <c r="C9" s="2"/>
      <c r="D9" s="3"/>
      <c r="E9" s="2"/>
      <c r="F9" s="2" t="s">
        <v>22</v>
      </c>
      <c r="G9" s="2"/>
      <c r="H9" s="2"/>
      <c r="I9" s="2"/>
      <c r="J9" s="2"/>
    </row>
    <row r="10" spans="1:10" s="1" customFormat="1" ht="15">
      <c r="A10" s="7" t="s">
        <v>23</v>
      </c>
      <c r="B10" s="7"/>
      <c r="C10" s="7"/>
      <c r="D10" s="8"/>
      <c r="E10" s="7"/>
      <c r="F10" s="7" t="s">
        <v>24</v>
      </c>
      <c r="G10" s="7"/>
      <c r="H10" s="7"/>
      <c r="I10" s="7"/>
      <c r="J10" s="7"/>
    </row>
    <row r="11" spans="1:10" ht="15">
      <c r="A11" s="2" t="s">
        <v>25</v>
      </c>
      <c r="B11" s="2">
        <v>5</v>
      </c>
      <c r="C11" s="2" t="s">
        <v>26</v>
      </c>
      <c r="D11" s="3">
        <f>B11/3600</f>
        <v>0.001388888888888889</v>
      </c>
      <c r="E11" s="2" t="s">
        <v>27</v>
      </c>
      <c r="F11" s="2" t="s">
        <v>25</v>
      </c>
      <c r="G11" s="2">
        <v>0</v>
      </c>
      <c r="H11" s="2" t="s">
        <v>28</v>
      </c>
      <c r="I11" s="2">
        <f>G11/3600</f>
        <v>0</v>
      </c>
      <c r="J11" s="2" t="s">
        <v>29</v>
      </c>
    </row>
    <row r="12" spans="1:10" ht="15">
      <c r="A12" s="2" t="s">
        <v>30</v>
      </c>
      <c r="B12" s="2">
        <v>85</v>
      </c>
      <c r="C12" s="2" t="s">
        <v>26</v>
      </c>
      <c r="D12" s="3">
        <f>B12/3600</f>
        <v>0.02361111111111111</v>
      </c>
      <c r="E12" s="2" t="s">
        <v>27</v>
      </c>
      <c r="F12" s="2" t="s">
        <v>30</v>
      </c>
      <c r="G12" s="2">
        <v>120</v>
      </c>
      <c r="H12" s="2" t="s">
        <v>28</v>
      </c>
      <c r="I12" s="3">
        <f>G12/3600</f>
        <v>0.03333333333333333</v>
      </c>
      <c r="J12" s="2" t="s">
        <v>29</v>
      </c>
    </row>
    <row r="13" spans="1:10" ht="15">
      <c r="A13" s="2" t="s">
        <v>31</v>
      </c>
      <c r="B13" s="2">
        <v>5</v>
      </c>
      <c r="C13" s="2" t="s">
        <v>26</v>
      </c>
      <c r="D13" s="2"/>
      <c r="E13" s="2"/>
      <c r="F13" s="2" t="s">
        <v>31</v>
      </c>
      <c r="G13" s="2">
        <v>5</v>
      </c>
      <c r="H13" s="2" t="s">
        <v>28</v>
      </c>
      <c r="I13" s="2"/>
      <c r="J13" s="2"/>
    </row>
    <row r="14" spans="1:10" ht="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="9" customFormat="1" ht="15.75">
      <c r="A15" s="9" t="s">
        <v>32</v>
      </c>
    </row>
    <row r="16" spans="1:10" s="1" customFormat="1" ht="15">
      <c r="A16" s="8" t="s">
        <v>33</v>
      </c>
      <c r="B16" s="8" t="s">
        <v>34</v>
      </c>
      <c r="C16" s="8" t="s">
        <v>35</v>
      </c>
      <c r="D16" s="8"/>
      <c r="E16" s="8"/>
      <c r="F16" s="8" t="s">
        <v>36</v>
      </c>
      <c r="G16" s="8" t="s">
        <v>34</v>
      </c>
      <c r="H16" s="8" t="s">
        <v>35</v>
      </c>
      <c r="I16" s="7"/>
      <c r="J16" s="7"/>
    </row>
    <row r="17" spans="1:10" ht="15">
      <c r="A17" s="3">
        <f>B11</f>
        <v>5</v>
      </c>
      <c r="B17" s="3">
        <f>A17/3600</f>
        <v>0.001388888888888889</v>
      </c>
      <c r="C17" s="3">
        <f>B17/D$8</f>
        <v>0.17683882565766149</v>
      </c>
      <c r="D17" s="3"/>
      <c r="E17" s="3"/>
      <c r="F17" s="3">
        <f>G11</f>
        <v>0</v>
      </c>
      <c r="G17" s="3">
        <f>F17/3600*I$6/I$8</f>
        <v>0</v>
      </c>
      <c r="H17" s="3">
        <f>G17/D$8</f>
        <v>0</v>
      </c>
      <c r="I17" s="2"/>
      <c r="J17" s="2"/>
    </row>
    <row r="18" spans="1:10" ht="15">
      <c r="A18" s="3">
        <f>A17+B$13</f>
        <v>10</v>
      </c>
      <c r="B18" s="3">
        <f>A18/3600</f>
        <v>0.002777777777777778</v>
      </c>
      <c r="C18" s="3">
        <f>B18/D$8</f>
        <v>0.35367765131532297</v>
      </c>
      <c r="D18" s="3"/>
      <c r="E18" s="3"/>
      <c r="F18" s="3">
        <f>F17+G$13</f>
        <v>5</v>
      </c>
      <c r="G18" s="3">
        <f>F18/3600*I$6/I$8</f>
        <v>0.0015160066711412126</v>
      </c>
      <c r="H18" s="3">
        <f>G18/D$8</f>
        <v>0.19302396437793068</v>
      </c>
      <c r="I18" s="2"/>
      <c r="J18" s="2"/>
    </row>
    <row r="19" spans="1:10" ht="15">
      <c r="A19" s="3">
        <f>A18+B$13</f>
        <v>15</v>
      </c>
      <c r="B19" s="3">
        <f>A19/3600</f>
        <v>0.004166666666666667</v>
      </c>
      <c r="C19" s="3">
        <f>B19/D$8</f>
        <v>0.5305164769729844</v>
      </c>
      <c r="D19" s="3"/>
      <c r="E19" s="3"/>
      <c r="F19" s="3">
        <f>F18+G$13</f>
        <v>10</v>
      </c>
      <c r="G19" s="3">
        <f>F19/3600*I$6/I$8</f>
        <v>0.003032013342282425</v>
      </c>
      <c r="H19" s="3">
        <f>G19/D$8</f>
        <v>0.38604792875586136</v>
      </c>
      <c r="I19" s="2"/>
      <c r="J19" s="2"/>
    </row>
    <row r="20" spans="1:10" ht="15">
      <c r="A20" s="3">
        <f>A19+B$13</f>
        <v>20</v>
      </c>
      <c r="B20" s="3">
        <f>A20/3600</f>
        <v>0.005555555555555556</v>
      </c>
      <c r="C20" s="3">
        <f>B20/D$8</f>
        <v>0.7073553026306459</v>
      </c>
      <c r="D20" s="3"/>
      <c r="E20" s="3"/>
      <c r="F20" s="3">
        <f>F19+G$13</f>
        <v>15</v>
      </c>
      <c r="G20" s="3">
        <f>F20/3600*I$6/I$8</f>
        <v>0.004548020013423638</v>
      </c>
      <c r="H20" s="3">
        <f>G20/D$8</f>
        <v>0.5790718931337921</v>
      </c>
      <c r="I20" s="2"/>
      <c r="J20" s="2"/>
    </row>
    <row r="21" spans="1:10" ht="15">
      <c r="A21" s="3">
        <f>A20+B$13</f>
        <v>25</v>
      </c>
      <c r="B21" s="3">
        <f>A21/3600</f>
        <v>0.006944444444444444</v>
      </c>
      <c r="C21" s="3">
        <f>B21/D$8</f>
        <v>0.8841941282883073</v>
      </c>
      <c r="D21" s="3"/>
      <c r="E21" s="3"/>
      <c r="F21" s="3">
        <f>F20+G$13</f>
        <v>20</v>
      </c>
      <c r="G21" s="3">
        <f>F21/3600*I$6/I$8</f>
        <v>0.00606402668456485</v>
      </c>
      <c r="H21" s="3">
        <f>G21/D$8</f>
        <v>0.7720958575117227</v>
      </c>
      <c r="I21" s="2"/>
      <c r="J21" s="2"/>
    </row>
    <row r="22" spans="1:10" ht="15">
      <c r="A22" s="3">
        <f>A21+B$13</f>
        <v>30</v>
      </c>
      <c r="B22" s="3">
        <f>A22/3600</f>
        <v>0.008333333333333333</v>
      </c>
      <c r="C22" s="3">
        <f>B22/D$8</f>
        <v>1.0610329539459689</v>
      </c>
      <c r="D22" s="3"/>
      <c r="E22" s="3"/>
      <c r="F22" s="3">
        <f>F21+G$13</f>
        <v>25</v>
      </c>
      <c r="G22" s="3">
        <f>F22/3600*I$6/I$8</f>
        <v>0.007580033355706063</v>
      </c>
      <c r="H22" s="3">
        <f>G22/D$8</f>
        <v>0.9651198218896534</v>
      </c>
      <c r="I22" s="2"/>
      <c r="J22" s="2"/>
    </row>
    <row r="23" spans="1:10" ht="15">
      <c r="A23" s="3">
        <f>A22+B$13</f>
        <v>35</v>
      </c>
      <c r="B23" s="3">
        <f>A23/3600</f>
        <v>0.009722222222222222</v>
      </c>
      <c r="C23" s="3">
        <f>B23/D$8</f>
        <v>1.2378717796036303</v>
      </c>
      <c r="D23" s="3"/>
      <c r="E23" s="3"/>
      <c r="F23" s="3">
        <f>F22+G$13</f>
        <v>30</v>
      </c>
      <c r="G23" s="3">
        <f>F23/3600*I$6/I$8</f>
        <v>0.009096040026847276</v>
      </c>
      <c r="H23" s="3">
        <f>G23/D$8</f>
        <v>1.1581437862675843</v>
      </c>
      <c r="I23" s="2"/>
      <c r="J23" s="2"/>
    </row>
    <row r="24" spans="1:10" ht="15">
      <c r="A24" s="3">
        <f>A23+B$13</f>
        <v>40</v>
      </c>
      <c r="B24" s="3">
        <f>A24/3600</f>
        <v>0.011111111111111112</v>
      </c>
      <c r="C24" s="3">
        <f>B24/D$8</f>
        <v>1.4147106052612919</v>
      </c>
      <c r="D24" s="3"/>
      <c r="E24" s="3"/>
      <c r="F24" s="3">
        <f>F23+G$13</f>
        <v>35</v>
      </c>
      <c r="G24" s="3">
        <f>F24/3600*I$6/I$8</f>
        <v>0.010612046697988488</v>
      </c>
      <c r="H24" s="3">
        <f>G24/D$8</f>
        <v>1.3511677506455149</v>
      </c>
      <c r="I24" s="2"/>
      <c r="J24" s="2"/>
    </row>
    <row r="25" spans="1:10" ht="15">
      <c r="A25" s="3">
        <f>A24+B$13</f>
        <v>45</v>
      </c>
      <c r="B25" s="3">
        <f>A25/3600</f>
        <v>0.0125</v>
      </c>
      <c r="C25" s="3">
        <f>B25/D$8</f>
        <v>1.5915494309189533</v>
      </c>
      <c r="D25" s="3"/>
      <c r="E25" s="3"/>
      <c r="F25" s="3">
        <f>F24+G$13</f>
        <v>40</v>
      </c>
      <c r="G25" s="3">
        <f>F25/3600*I$6/I$8</f>
        <v>0.0121280533691297</v>
      </c>
      <c r="H25" s="3">
        <f>G25/D$8</f>
        <v>1.5441917150234454</v>
      </c>
      <c r="I25" s="2"/>
      <c r="J25" s="2"/>
    </row>
    <row r="26" spans="1:10" ht="15">
      <c r="A26" s="3">
        <f>A25+B$13</f>
        <v>50</v>
      </c>
      <c r="B26" s="3">
        <f>A26/3600</f>
        <v>0.013888888888888888</v>
      </c>
      <c r="C26" s="3">
        <f>B26/D$8</f>
        <v>1.7683882565766147</v>
      </c>
      <c r="D26" s="3"/>
      <c r="E26" s="3"/>
      <c r="F26" s="3">
        <f>F25+G$13</f>
        <v>45</v>
      </c>
      <c r="G26" s="3">
        <f>F26/3600*I$6/I$8</f>
        <v>0.013644060040270916</v>
      </c>
      <c r="H26" s="3">
        <f>G26/D$8</f>
        <v>1.7372156794013767</v>
      </c>
      <c r="I26" s="2"/>
      <c r="J26" s="2"/>
    </row>
    <row r="27" spans="1:10" ht="15">
      <c r="A27" s="3">
        <f>A26+B$13</f>
        <v>55</v>
      </c>
      <c r="B27" s="3">
        <f>A27/3600</f>
        <v>0.015277777777777777</v>
      </c>
      <c r="C27" s="3">
        <f>B27/D$8</f>
        <v>1.945227082234276</v>
      </c>
      <c r="D27" s="3"/>
      <c r="E27" s="3"/>
      <c r="F27" s="3">
        <f>F26+G$13</f>
        <v>50</v>
      </c>
      <c r="G27" s="3">
        <f>F27/3600*I$6/I$8</f>
        <v>0.015160066711412125</v>
      </c>
      <c r="H27" s="3">
        <f>G27/D$8</f>
        <v>1.9302396437793068</v>
      </c>
      <c r="I27" s="2"/>
      <c r="J27" s="2"/>
    </row>
    <row r="28" spans="1:10" ht="15">
      <c r="A28" s="3">
        <f>A27+B$13</f>
        <v>60</v>
      </c>
      <c r="B28" s="3">
        <f>A28/3600</f>
        <v>0.016666666666666666</v>
      </c>
      <c r="C28" s="3">
        <f>B28/D$8</f>
        <v>2.1220659078919377</v>
      </c>
      <c r="D28" s="3"/>
      <c r="E28" s="3"/>
      <c r="F28" s="3">
        <f>F27+G$13</f>
        <v>55</v>
      </c>
      <c r="G28" s="3">
        <f>F28/3600*I$6/I$8</f>
        <v>0.01667607338255334</v>
      </c>
      <c r="H28" s="3">
        <f>G28/D$8</f>
        <v>2.1232636081572376</v>
      </c>
      <c r="I28" s="2"/>
      <c r="J28" s="2"/>
    </row>
    <row r="29" spans="1:10" ht="15">
      <c r="A29" s="3">
        <f>A28+B$13</f>
        <v>65</v>
      </c>
      <c r="B29" s="3">
        <f>A29/3600</f>
        <v>0.018055555555555554</v>
      </c>
      <c r="C29" s="3">
        <f>B29/D$8</f>
        <v>2.298904733549599</v>
      </c>
      <c r="D29" s="3"/>
      <c r="E29" s="3"/>
      <c r="F29" s="3">
        <f>F28+G$13</f>
        <v>60</v>
      </c>
      <c r="G29" s="3">
        <f>F29/3600*I$6/I$8</f>
        <v>0.01819208005369455</v>
      </c>
      <c r="H29" s="3">
        <f>G29/D$8</f>
        <v>2.3162875725351686</v>
      </c>
      <c r="I29" s="2"/>
      <c r="J29" s="2"/>
    </row>
    <row r="30" spans="1:10" ht="15">
      <c r="A30" s="3">
        <f>A29+B$13</f>
        <v>70</v>
      </c>
      <c r="B30" s="3">
        <f>A30/3600</f>
        <v>0.019444444444444445</v>
      </c>
      <c r="C30" s="3">
        <f>B30/D$8</f>
        <v>2.4757435592072605</v>
      </c>
      <c r="D30" s="3"/>
      <c r="E30" s="3"/>
      <c r="F30" s="3">
        <f>F29+G$13</f>
        <v>65</v>
      </c>
      <c r="G30" s="3">
        <f>F30/3600*I$6/I$8</f>
        <v>0.019708086724835764</v>
      </c>
      <c r="H30" s="3">
        <f>G30/D$8</f>
        <v>2.509311536913099</v>
      </c>
      <c r="I30" s="2"/>
      <c r="J30" s="2"/>
    </row>
    <row r="31" spans="1:10" ht="15">
      <c r="A31" s="3">
        <f>A30+B$13</f>
        <v>75</v>
      </c>
      <c r="B31" s="3">
        <f>A31/3600</f>
        <v>0.020833333333333332</v>
      </c>
      <c r="C31" s="3">
        <f>B31/D$8</f>
        <v>2.652582384864922</v>
      </c>
      <c r="D31" s="3"/>
      <c r="E31" s="3"/>
      <c r="F31" s="3">
        <f>F30+G$13</f>
        <v>70</v>
      </c>
      <c r="G31" s="3">
        <f>F31/3600*I$6/I$8</f>
        <v>0.021224093395976976</v>
      </c>
      <c r="H31" s="3">
        <f>G31/D$8</f>
        <v>2.7023355012910297</v>
      </c>
      <c r="I31" s="2"/>
      <c r="J31" s="2"/>
    </row>
    <row r="32" spans="1:10" ht="15">
      <c r="A32" s="3">
        <f>A31+B$13</f>
        <v>80</v>
      </c>
      <c r="B32" s="3">
        <f>A32/3600</f>
        <v>0.022222222222222223</v>
      </c>
      <c r="C32" s="3">
        <f>B32/D$8</f>
        <v>2.8294212105225838</v>
      </c>
      <c r="D32" s="3"/>
      <c r="E32" s="3"/>
      <c r="F32" s="3">
        <f>F31+G$13</f>
        <v>75</v>
      </c>
      <c r="G32" s="3">
        <f>F32/3600*I$6/I$8</f>
        <v>0.02274010006711819</v>
      </c>
      <c r="H32" s="3">
        <f>G32/D$8</f>
        <v>2.8953594656689603</v>
      </c>
      <c r="I32" s="2"/>
      <c r="J32" s="2"/>
    </row>
    <row r="33" spans="1:10" ht="15">
      <c r="A33" s="3">
        <f>A32+B$13</f>
        <v>85</v>
      </c>
      <c r="B33" s="3">
        <f>A33/3600</f>
        <v>0.02361111111111111</v>
      </c>
      <c r="C33" s="3">
        <f>B33/D$8</f>
        <v>3.006260036180245</v>
      </c>
      <c r="D33" s="3"/>
      <c r="E33" s="3"/>
      <c r="F33" s="3">
        <f>F32+G$13</f>
        <v>80</v>
      </c>
      <c r="G33" s="3">
        <f>F33/3600*I$6/I$8</f>
        <v>0.0242561067382594</v>
      </c>
      <c r="H33" s="3">
        <f>G33/D$8</f>
        <v>3.088383430046891</v>
      </c>
      <c r="I33" s="2"/>
      <c r="J33" s="2"/>
    </row>
    <row r="34" spans="1:10" ht="15">
      <c r="A34" s="3">
        <f>A33+B$13</f>
        <v>90</v>
      </c>
      <c r="B34" s="3">
        <f>A34/3600</f>
        <v>0.025</v>
      </c>
      <c r="C34" s="3">
        <f>B34/D$8</f>
        <v>3.1830988618379066</v>
      </c>
      <c r="D34" s="3"/>
      <c r="E34" s="3"/>
      <c r="F34" s="3">
        <f>F33+G$13</f>
        <v>85</v>
      </c>
      <c r="G34" s="3">
        <f>F34/3600*I$6/I$8</f>
        <v>0.025772113409400617</v>
      </c>
      <c r="H34" s="3">
        <f>G34/D$8</f>
        <v>3.2814073944248223</v>
      </c>
      <c r="I34" s="2"/>
      <c r="J34" s="2"/>
    </row>
    <row r="35" spans="1:10" ht="15">
      <c r="A35" s="3">
        <f>A34+B$13</f>
        <v>95</v>
      </c>
      <c r="B35" s="3">
        <f>A35/3600</f>
        <v>0.02638888888888889</v>
      </c>
      <c r="C35" s="3">
        <f>B35/D$8</f>
        <v>3.359937687495568</v>
      </c>
      <c r="D35" s="3"/>
      <c r="E35" s="3"/>
      <c r="F35" s="3">
        <f>F34+G$13</f>
        <v>90</v>
      </c>
      <c r="G35" s="3">
        <f>F35/3600*I$6/I$8</f>
        <v>0.027288120080541833</v>
      </c>
      <c r="H35" s="3">
        <f>G35/D$8</f>
        <v>3.4744313588027533</v>
      </c>
      <c r="I35" s="2"/>
      <c r="J35" s="2"/>
    </row>
    <row r="36" spans="1:10" ht="15">
      <c r="A36" s="3">
        <f>A35+B$13</f>
        <v>100</v>
      </c>
      <c r="B36" s="3">
        <f>A36/3600</f>
        <v>0.027777777777777776</v>
      </c>
      <c r="C36" s="3">
        <f>B36/D$8</f>
        <v>3.5367765131532294</v>
      </c>
      <c r="D36" s="3"/>
      <c r="E36" s="3"/>
      <c r="F36" s="3">
        <f>F35+G$13</f>
        <v>95</v>
      </c>
      <c r="G36" s="3">
        <f>F36/3600*I$6/I$8</f>
        <v>0.02880412675168304</v>
      </c>
      <c r="H36" s="3">
        <f>G36/D$8</f>
        <v>3.6674553231806835</v>
      </c>
      <c r="I36" s="2"/>
      <c r="J36" s="2"/>
    </row>
    <row r="37" spans="1:10" ht="15">
      <c r="A37" s="3">
        <f>A36+B$13</f>
        <v>105</v>
      </c>
      <c r="B37" s="3">
        <f>A37/3600</f>
        <v>0.029166666666666667</v>
      </c>
      <c r="C37" s="3">
        <f>B37/D$8</f>
        <v>3.7136153388108912</v>
      </c>
      <c r="D37" s="3"/>
      <c r="E37" s="3"/>
      <c r="F37" s="3"/>
      <c r="G37" s="3"/>
      <c r="H37" s="3"/>
      <c r="I37" s="2"/>
      <c r="J37" s="2"/>
    </row>
    <row r="38" spans="1:10" ht="15">
      <c r="A38" s="3">
        <f>A37+B$13</f>
        <v>110</v>
      </c>
      <c r="B38" s="3">
        <f>A38/3600</f>
        <v>0.030555555555555555</v>
      </c>
      <c r="C38" s="3">
        <f>B38/D$8</f>
        <v>3.890454164468552</v>
      </c>
      <c r="D38" s="3"/>
      <c r="E38" s="3"/>
      <c r="F38" s="3"/>
      <c r="G38" s="3"/>
      <c r="H38" s="3"/>
      <c r="I38" s="2"/>
      <c r="J38" s="2"/>
    </row>
    <row r="39" spans="1:10" ht="15">
      <c r="A39" s="3">
        <f>A38+B$13</f>
        <v>115</v>
      </c>
      <c r="B39" s="3">
        <f>A39/3600</f>
        <v>0.03194444444444444</v>
      </c>
      <c r="C39" s="3">
        <f>B39/D$8</f>
        <v>4.067292990126214</v>
      </c>
      <c r="D39" s="3"/>
      <c r="E39" s="3"/>
      <c r="F39" s="3"/>
      <c r="G39" s="3"/>
      <c r="H39" s="3"/>
      <c r="I39" s="2"/>
      <c r="J39" s="2"/>
    </row>
  </sheetData>
  <sheetProtection selectLockedCells="1" selectUnlockedCells="1"/>
  <printOptions/>
  <pageMargins left="0.7875" right="0.7875" top="1.025" bottom="1.025" header="0.7875" footer="0.7875"/>
  <pageSetup firstPageNumber="1" useFirstPageNumber="1" fitToHeight="1" fitToWidth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0"/>
  <sheetViews>
    <sheetView workbookViewId="0" topLeftCell="A1">
      <selection activeCell="A2" sqref="A2"/>
    </sheetView>
  </sheetViews>
  <sheetFormatPr defaultColWidth="12.57421875" defaultRowHeight="12.75"/>
  <cols>
    <col min="1" max="3" width="11.00390625" style="0" customWidth="1"/>
    <col min="4" max="4" width="9.57421875" style="0" customWidth="1"/>
    <col min="5" max="5" width="11.8515625" style="0" customWidth="1"/>
    <col min="6" max="16384" width="11.57421875" style="0" customWidth="1"/>
  </cols>
  <sheetData>
    <row r="1" spans="1:5" ht="12" customHeight="1">
      <c r="A1" t="s">
        <v>50</v>
      </c>
      <c r="C1" t="s">
        <v>38</v>
      </c>
      <c r="D1">
        <v>8</v>
      </c>
      <c r="E1" t="s">
        <v>26</v>
      </c>
    </row>
    <row r="2" spans="3:5" ht="12.75">
      <c r="C2" t="s">
        <v>39</v>
      </c>
      <c r="D2">
        <v>56</v>
      </c>
      <c r="E2" t="s">
        <v>28</v>
      </c>
    </row>
    <row r="4" spans="1:5" s="1" customFormat="1" ht="12.75">
      <c r="A4" s="1" t="s">
        <v>40</v>
      </c>
      <c r="B4" s="1" t="s">
        <v>41</v>
      </c>
      <c r="E4" s="1" t="s">
        <v>42</v>
      </c>
    </row>
    <row r="5" spans="1:5" ht="12.75">
      <c r="A5">
        <v>1.07993815</v>
      </c>
      <c r="B5">
        <v>0.97639604</v>
      </c>
      <c r="E5">
        <v>10.07642846</v>
      </c>
    </row>
    <row r="6" spans="1:5" ht="12.75">
      <c r="A6">
        <v>1.07993815</v>
      </c>
      <c r="B6">
        <v>0.97639604</v>
      </c>
      <c r="E6">
        <v>10.18742129</v>
      </c>
    </row>
    <row r="7" spans="1:5" ht="12.75">
      <c r="A7">
        <v>1.10857749</v>
      </c>
      <c r="B7">
        <v>0.97639604</v>
      </c>
      <c r="E7">
        <v>9.75454925</v>
      </c>
    </row>
    <row r="8" spans="1:5" ht="12.75">
      <c r="A8">
        <v>1.10857749</v>
      </c>
      <c r="B8">
        <v>0.97359247</v>
      </c>
      <c r="E8">
        <v>9.31057791</v>
      </c>
    </row>
    <row r="9" spans="1:5" ht="12.75">
      <c r="A9">
        <v>1.06772153</v>
      </c>
      <c r="B9">
        <v>0.97359247</v>
      </c>
      <c r="E9">
        <v>9.76934829</v>
      </c>
    </row>
    <row r="10" spans="1:5" ht="12.75">
      <c r="A10">
        <v>1.06772153</v>
      </c>
      <c r="B10">
        <v>0.97899967</v>
      </c>
      <c r="E10">
        <v>10.88297634</v>
      </c>
    </row>
    <row r="11" spans="1:5" ht="12.75">
      <c r="A11">
        <v>1.06772153</v>
      </c>
      <c r="B11">
        <v>0.97899967</v>
      </c>
      <c r="E11">
        <v>11.1234608</v>
      </c>
    </row>
    <row r="12" spans="1:5" ht="12.75">
      <c r="A12">
        <v>1.07352949</v>
      </c>
      <c r="B12">
        <v>0.97899967</v>
      </c>
      <c r="E12">
        <v>11.52303496</v>
      </c>
    </row>
    <row r="13" spans="1:5" ht="12.75">
      <c r="A13">
        <v>1.07352949</v>
      </c>
      <c r="B13">
        <v>0.9707886</v>
      </c>
      <c r="E13">
        <v>11.15305889</v>
      </c>
    </row>
    <row r="14" spans="1:5" ht="12.75">
      <c r="A14">
        <v>1.05790801</v>
      </c>
      <c r="B14">
        <v>0.9707886</v>
      </c>
      <c r="E14">
        <v>11.28255051</v>
      </c>
    </row>
    <row r="15" spans="1:5" ht="12.75">
      <c r="A15">
        <v>1.05790801</v>
      </c>
      <c r="B15">
        <v>0.9868105500000001</v>
      </c>
      <c r="E15">
        <v>11.06056486</v>
      </c>
    </row>
    <row r="16" spans="1:5" ht="12.75">
      <c r="A16">
        <v>1.05790801</v>
      </c>
      <c r="B16">
        <v>0.9868105500000001</v>
      </c>
      <c r="E16">
        <v>11.32324788</v>
      </c>
    </row>
    <row r="17" spans="1:5" ht="12.75">
      <c r="A17">
        <v>1.08674758</v>
      </c>
      <c r="B17">
        <v>0.9868105500000001</v>
      </c>
      <c r="E17">
        <v>11.16045841</v>
      </c>
    </row>
    <row r="18" spans="1:5" ht="12.75">
      <c r="A18">
        <v>1.08674758</v>
      </c>
      <c r="B18">
        <v>0.97639604</v>
      </c>
      <c r="E18">
        <v>10.74238543</v>
      </c>
    </row>
    <row r="19" spans="1:5" ht="12.75">
      <c r="A19">
        <v>1.07152657</v>
      </c>
      <c r="B19">
        <v>0.97639604</v>
      </c>
      <c r="E19">
        <v>10.64249189</v>
      </c>
    </row>
    <row r="20" spans="1:5" ht="12.75">
      <c r="A20">
        <v>1.07152657</v>
      </c>
      <c r="B20">
        <v>0.97399294</v>
      </c>
      <c r="E20">
        <v>10.96437108</v>
      </c>
    </row>
    <row r="21" spans="1:5" ht="12.75">
      <c r="A21">
        <v>1.07152657</v>
      </c>
      <c r="B21">
        <v>0.97399294</v>
      </c>
      <c r="E21">
        <v>11.55263305</v>
      </c>
    </row>
    <row r="22" spans="1:5" ht="12.75">
      <c r="A22">
        <v>1.09315624</v>
      </c>
      <c r="B22">
        <v>0.97399294</v>
      </c>
      <c r="E22">
        <v>10.6979883</v>
      </c>
    </row>
    <row r="23" spans="1:5" ht="12.75">
      <c r="A23">
        <v>1.09315624</v>
      </c>
      <c r="B23">
        <v>0.97219054</v>
      </c>
      <c r="E23">
        <v>9.52516406</v>
      </c>
    </row>
    <row r="24" spans="1:5" ht="12.75">
      <c r="A24">
        <v>1.12319751</v>
      </c>
      <c r="B24">
        <v>0.97219054</v>
      </c>
      <c r="E24">
        <v>8.9110037</v>
      </c>
    </row>
    <row r="25" spans="1:5" ht="12.75">
      <c r="A25">
        <v>1.12319751</v>
      </c>
      <c r="B25">
        <v>0.97319171</v>
      </c>
      <c r="E25">
        <v>8.23764714</v>
      </c>
    </row>
    <row r="26" spans="1:5" ht="12.75">
      <c r="A26">
        <v>1.12319751</v>
      </c>
      <c r="B26">
        <v>0.97319171</v>
      </c>
      <c r="E26">
        <v>8.18585048</v>
      </c>
    </row>
    <row r="27" spans="1:5" ht="12.75">
      <c r="A27">
        <v>1.10637433</v>
      </c>
      <c r="B27">
        <v>0.97319171</v>
      </c>
      <c r="E27">
        <v>8.49663044</v>
      </c>
    </row>
    <row r="28" spans="1:5" ht="12.75">
      <c r="A28">
        <v>1.10637433</v>
      </c>
      <c r="B28">
        <v>0.97319171</v>
      </c>
      <c r="E28">
        <v>8.74451444</v>
      </c>
    </row>
    <row r="29" spans="1:5" ht="12.75">
      <c r="A29">
        <v>1.1718643499999999</v>
      </c>
      <c r="B29">
        <v>0.97319171</v>
      </c>
      <c r="E29">
        <v>6.99082752</v>
      </c>
    </row>
    <row r="30" spans="1:5" ht="12.75">
      <c r="A30">
        <v>1.1718643499999999</v>
      </c>
      <c r="B30">
        <v>0.9765965600000001</v>
      </c>
      <c r="E30">
        <v>5.20384257</v>
      </c>
    </row>
    <row r="31" spans="1:5" ht="12.75">
      <c r="A31">
        <v>1.1718643499999999</v>
      </c>
      <c r="B31">
        <v>0.9765965600000001</v>
      </c>
      <c r="E31">
        <v>3.29846506</v>
      </c>
    </row>
    <row r="32" spans="1:5" ht="12.75">
      <c r="A32">
        <v>1.17326628</v>
      </c>
      <c r="B32">
        <v>0.98620956</v>
      </c>
      <c r="E32">
        <v>2.04424558</v>
      </c>
    </row>
    <row r="33" spans="1:5" ht="12.75">
      <c r="A33">
        <v>1.17326628</v>
      </c>
      <c r="B33">
        <v>0.98620956</v>
      </c>
      <c r="E33">
        <v>2.72500189</v>
      </c>
    </row>
    <row r="34" spans="1:5" ht="12.75">
      <c r="A34">
        <v>1.09075314</v>
      </c>
      <c r="B34">
        <v>0.98620956</v>
      </c>
      <c r="E34">
        <v>5.71440972</v>
      </c>
    </row>
    <row r="35" spans="1:5" ht="12.75">
      <c r="A35">
        <v>1.09075314</v>
      </c>
      <c r="B35">
        <v>0.9840066900000001</v>
      </c>
      <c r="E35">
        <v>7.43109915</v>
      </c>
    </row>
    <row r="36" spans="1:5" ht="12.75">
      <c r="A36">
        <v>1.08194079</v>
      </c>
      <c r="B36">
        <v>0.9840066900000001</v>
      </c>
      <c r="E36">
        <v>7.99346289</v>
      </c>
    </row>
    <row r="37" spans="1:5" ht="12.75">
      <c r="A37">
        <v>1.08194079</v>
      </c>
      <c r="B37">
        <v>0.9733919400000001</v>
      </c>
      <c r="E37">
        <v>8.85920704</v>
      </c>
    </row>
    <row r="38" spans="1:5" ht="12.75">
      <c r="A38">
        <v>1.08194079</v>
      </c>
      <c r="B38">
        <v>0.9733919400000001</v>
      </c>
      <c r="E38">
        <v>10.00243324</v>
      </c>
    </row>
    <row r="39" spans="1:5" ht="12.75">
      <c r="A39">
        <v>1.08654734</v>
      </c>
      <c r="B39">
        <v>0.9733919400000001</v>
      </c>
      <c r="E39">
        <v>10.49450145</v>
      </c>
    </row>
    <row r="40" spans="1:5" ht="12.75">
      <c r="A40">
        <v>1.08654734</v>
      </c>
      <c r="B40">
        <v>0.97399294</v>
      </c>
      <c r="E40">
        <v>10.6979883</v>
      </c>
    </row>
    <row r="41" spans="1:5" ht="12.75">
      <c r="A41">
        <v>1.06191357</v>
      </c>
      <c r="B41">
        <v>0.97399294</v>
      </c>
      <c r="E41">
        <v>10.99396917</v>
      </c>
    </row>
    <row r="42" spans="1:5" ht="12.75">
      <c r="A42">
        <v>1.06191357</v>
      </c>
      <c r="B42">
        <v>0.97319171</v>
      </c>
      <c r="E42">
        <v>11.708023</v>
      </c>
    </row>
    <row r="43" spans="1:5" ht="12.75">
      <c r="A43">
        <v>1.06191357</v>
      </c>
      <c r="B43">
        <v>0.97319171</v>
      </c>
      <c r="E43">
        <v>10.88297634</v>
      </c>
    </row>
    <row r="44" spans="1:5" ht="12.75">
      <c r="A44">
        <v>1.07433043</v>
      </c>
      <c r="B44">
        <v>0.97319171</v>
      </c>
      <c r="E44">
        <v>9.83594399</v>
      </c>
    </row>
    <row r="45" spans="1:5" ht="12.75">
      <c r="A45">
        <v>1.07433043</v>
      </c>
      <c r="B45">
        <v>0.97599557</v>
      </c>
      <c r="E45">
        <v>11.07536391</v>
      </c>
    </row>
    <row r="46" spans="1:5" ht="12.75">
      <c r="A46">
        <v>1.07332897</v>
      </c>
      <c r="B46">
        <v>0.97599557</v>
      </c>
      <c r="E46">
        <v>11.20115578</v>
      </c>
    </row>
    <row r="47" spans="1:5" ht="12.75">
      <c r="A47">
        <v>1.07332897</v>
      </c>
      <c r="B47">
        <v>0.97639604</v>
      </c>
      <c r="E47">
        <v>11.37504453</v>
      </c>
    </row>
    <row r="48" spans="1:5" ht="12.75">
      <c r="A48">
        <v>1.07332897</v>
      </c>
      <c r="B48">
        <v>0.97639604</v>
      </c>
      <c r="E48">
        <v>11.38984358</v>
      </c>
    </row>
    <row r="49" spans="1:5" ht="12.75">
      <c r="A49">
        <v>1.09916444</v>
      </c>
      <c r="B49">
        <v>0.97639604</v>
      </c>
      <c r="E49">
        <v>10.62399308</v>
      </c>
    </row>
    <row r="50" spans="1:5" ht="12.75">
      <c r="A50">
        <v>1.09916444</v>
      </c>
      <c r="B50">
        <v>0.9767968</v>
      </c>
      <c r="E50">
        <v>10.06902894</v>
      </c>
    </row>
    <row r="51" spans="1:5" ht="12.75">
      <c r="A51">
        <v>1.06111234</v>
      </c>
      <c r="B51">
        <v>0.9767968</v>
      </c>
      <c r="E51">
        <v>10.35391053</v>
      </c>
    </row>
    <row r="52" spans="1:5" ht="12.75">
      <c r="A52">
        <v>1.06111234</v>
      </c>
      <c r="B52">
        <v>0.97399294</v>
      </c>
      <c r="E52">
        <v>10.03943085</v>
      </c>
    </row>
    <row r="53" spans="1:5" ht="12.75">
      <c r="A53">
        <v>1.06111234</v>
      </c>
      <c r="B53">
        <v>0.97399294</v>
      </c>
      <c r="E53">
        <v>9.37347385</v>
      </c>
    </row>
    <row r="54" spans="1:5" ht="12.75">
      <c r="A54">
        <v>1.14122209</v>
      </c>
      <c r="B54">
        <v>0.97399294</v>
      </c>
      <c r="E54">
        <v>8.34494022</v>
      </c>
    </row>
    <row r="55" spans="1:5" ht="12.75">
      <c r="A55">
        <v>1.14122209</v>
      </c>
      <c r="B55">
        <v>1.00163081</v>
      </c>
      <c r="E55">
        <v>8.42633497</v>
      </c>
    </row>
    <row r="56" spans="1:5" ht="12.75">
      <c r="A56">
        <v>1.06551837</v>
      </c>
      <c r="B56">
        <v>1.00163081</v>
      </c>
      <c r="E56">
        <v>9.28837934</v>
      </c>
    </row>
    <row r="57" spans="1:5" ht="12.75">
      <c r="A57">
        <v>1.06551837</v>
      </c>
      <c r="B57">
        <v>0.9798009</v>
      </c>
      <c r="E57">
        <v>10.10972631</v>
      </c>
    </row>
    <row r="58" spans="1:5" ht="12.75">
      <c r="A58">
        <v>1.06551837</v>
      </c>
      <c r="B58">
        <v>0.9798009</v>
      </c>
      <c r="E58">
        <v>9.39567242</v>
      </c>
    </row>
    <row r="59" spans="1:5" ht="12.75">
      <c r="A59">
        <v>1.1001659</v>
      </c>
      <c r="B59">
        <v>0.9798009</v>
      </c>
      <c r="E59">
        <v>9.17738651</v>
      </c>
    </row>
    <row r="60" spans="1:5" ht="12.75">
      <c r="A60">
        <v>1.1001659</v>
      </c>
      <c r="B60">
        <v>0.9719900100000001</v>
      </c>
      <c r="E60">
        <v>9.99873348</v>
      </c>
    </row>
    <row r="61" spans="1:5" ht="12.75">
      <c r="A61">
        <v>1.10176806</v>
      </c>
      <c r="B61">
        <v>0.9719900100000001</v>
      </c>
      <c r="E61">
        <v>9.79154686</v>
      </c>
    </row>
    <row r="62" spans="1:5" ht="12.75">
      <c r="A62">
        <v>1.10176806</v>
      </c>
      <c r="B62">
        <v>0.98460739</v>
      </c>
      <c r="E62">
        <v>10.47970241</v>
      </c>
    </row>
    <row r="63" spans="1:5" ht="12.75">
      <c r="A63">
        <v>1.10176806</v>
      </c>
      <c r="B63">
        <v>0.98460739</v>
      </c>
      <c r="E63">
        <v>9.84704327</v>
      </c>
    </row>
    <row r="64" spans="1:5" ht="12.75">
      <c r="A64">
        <v>1.10357046</v>
      </c>
      <c r="B64">
        <v>0.97539487</v>
      </c>
      <c r="E64">
        <v>9.73235068</v>
      </c>
    </row>
    <row r="65" spans="1:5" ht="12.75">
      <c r="A65">
        <v>1.10357046</v>
      </c>
      <c r="B65">
        <v>0.97539487</v>
      </c>
      <c r="E65">
        <v>10.22071914</v>
      </c>
    </row>
    <row r="66" spans="1:5" ht="12.75">
      <c r="A66">
        <v>1.09395747</v>
      </c>
      <c r="B66">
        <v>0.97539487</v>
      </c>
      <c r="E66">
        <v>10.42790575</v>
      </c>
    </row>
    <row r="67" spans="1:5" ht="12.75">
      <c r="A67">
        <v>1.09395747</v>
      </c>
      <c r="B67">
        <v>0.97639604</v>
      </c>
      <c r="E67">
        <v>10.47970241</v>
      </c>
    </row>
    <row r="68" spans="1:5" ht="12.75">
      <c r="A68">
        <v>1.07673382</v>
      </c>
      <c r="B68">
        <v>0.97639604</v>
      </c>
      <c r="E68">
        <v>10.73868567</v>
      </c>
    </row>
    <row r="69" spans="1:5" ht="12.75">
      <c r="A69">
        <v>1.07673382</v>
      </c>
      <c r="B69">
        <v>0.9723907700000001</v>
      </c>
      <c r="E69">
        <v>10.8496785</v>
      </c>
    </row>
    <row r="70" spans="1:5" ht="12.75">
      <c r="A70">
        <v>1.07673382</v>
      </c>
      <c r="B70">
        <v>0.9723907700000001</v>
      </c>
      <c r="E70">
        <v>10.5277993</v>
      </c>
    </row>
    <row r="71" spans="1:5" ht="12.75">
      <c r="A71">
        <v>1.08354325</v>
      </c>
      <c r="B71">
        <v>0.9723907700000001</v>
      </c>
      <c r="E71">
        <v>10.30211388</v>
      </c>
    </row>
    <row r="72" spans="1:5" ht="12.75">
      <c r="A72">
        <v>1.08354325</v>
      </c>
      <c r="B72">
        <v>0.99422068</v>
      </c>
      <c r="E72">
        <v>10.21701938</v>
      </c>
    </row>
    <row r="73" spans="1:5" ht="12.75">
      <c r="A73">
        <v>1.09195454</v>
      </c>
      <c r="B73">
        <v>0.99422068</v>
      </c>
      <c r="E73">
        <v>9.88774065</v>
      </c>
    </row>
    <row r="74" spans="1:5" ht="12.75">
      <c r="A74">
        <v>1.09195454</v>
      </c>
      <c r="B74">
        <v>0.97399294</v>
      </c>
      <c r="E74">
        <v>9.19218555</v>
      </c>
    </row>
    <row r="75" spans="1:5" ht="12.75">
      <c r="A75">
        <v>1.09195454</v>
      </c>
      <c r="B75">
        <v>0.97399294</v>
      </c>
      <c r="E75">
        <v>9.99133395</v>
      </c>
    </row>
    <row r="76" spans="1:5" ht="12.75">
      <c r="A76">
        <v>1.12900547</v>
      </c>
      <c r="B76">
        <v>0.97399294</v>
      </c>
      <c r="E76">
        <v>9.44376931</v>
      </c>
    </row>
    <row r="77" spans="1:5" ht="12.75">
      <c r="A77">
        <v>1.12900547</v>
      </c>
      <c r="B77">
        <v>0.97499411</v>
      </c>
      <c r="E77">
        <v>9.62505761</v>
      </c>
    </row>
    <row r="78" spans="1:5" ht="12.75">
      <c r="A78">
        <v>1.08975168</v>
      </c>
      <c r="B78">
        <v>0.97499411</v>
      </c>
      <c r="E78">
        <v>10.35391053</v>
      </c>
    </row>
    <row r="79" spans="1:5" ht="12.75">
      <c r="A79">
        <v>1.08975168</v>
      </c>
      <c r="B79">
        <v>0.97579534</v>
      </c>
      <c r="E79">
        <v>9.85814256</v>
      </c>
    </row>
    <row r="80" spans="1:5" ht="12.75">
      <c r="A80">
        <v>1.08975168</v>
      </c>
      <c r="B80">
        <v>0.97579534</v>
      </c>
      <c r="E80">
        <v>9.0737932</v>
      </c>
    </row>
    <row r="81" spans="1:5" ht="12.75">
      <c r="A81">
        <v>1.15103561</v>
      </c>
      <c r="B81">
        <v>0.97579534</v>
      </c>
      <c r="E81">
        <v>7.81587434</v>
      </c>
    </row>
    <row r="82" spans="1:5" ht="12.75">
      <c r="A82">
        <v>1.15103561</v>
      </c>
      <c r="B82">
        <v>1.04509039</v>
      </c>
      <c r="E82">
        <v>7.1758156</v>
      </c>
    </row>
    <row r="83" spans="1:5" ht="12.75">
      <c r="A83">
        <v>1.16565563</v>
      </c>
      <c r="B83">
        <v>1.04509039</v>
      </c>
      <c r="E83">
        <v>5.880899</v>
      </c>
    </row>
    <row r="84" spans="1:5" ht="12.75">
      <c r="A84">
        <v>1.16565563</v>
      </c>
      <c r="B84">
        <v>0.97779797</v>
      </c>
      <c r="E84">
        <v>5.73660829</v>
      </c>
    </row>
    <row r="85" spans="1:5" ht="12.75">
      <c r="A85">
        <v>1.16565563</v>
      </c>
      <c r="B85">
        <v>0.97779797</v>
      </c>
      <c r="E85">
        <v>7.47919605</v>
      </c>
    </row>
    <row r="86" spans="1:5" ht="12.75">
      <c r="A86">
        <v>1.07613283</v>
      </c>
      <c r="B86">
        <v>0.97779797</v>
      </c>
      <c r="E86">
        <v>8.71121659</v>
      </c>
    </row>
    <row r="87" spans="1:5" ht="12.75">
      <c r="A87">
        <v>1.07613283</v>
      </c>
      <c r="B87">
        <v>0.96918615</v>
      </c>
      <c r="E87">
        <v>9.63985665</v>
      </c>
    </row>
    <row r="88" spans="1:5" ht="12.75">
      <c r="A88">
        <v>1.10357046</v>
      </c>
      <c r="B88">
        <v>0.96918615</v>
      </c>
      <c r="E88">
        <v>10.2244189</v>
      </c>
    </row>
    <row r="89" spans="1:5" ht="12.75">
      <c r="A89">
        <v>1.10357046</v>
      </c>
      <c r="B89">
        <v>0.9761958000000001</v>
      </c>
      <c r="E89">
        <v>9.26248102</v>
      </c>
    </row>
    <row r="90" spans="1:5" ht="12.75">
      <c r="A90">
        <v>1.10357046</v>
      </c>
      <c r="B90">
        <v>0.9761958000000001</v>
      </c>
      <c r="E90">
        <v>9.34757552</v>
      </c>
    </row>
    <row r="91" spans="1:5" ht="12.75">
      <c r="A91">
        <v>1.10236906</v>
      </c>
      <c r="B91">
        <v>0.97940043</v>
      </c>
      <c r="E91">
        <v>9.71015211</v>
      </c>
    </row>
    <row r="92" spans="1:5" ht="12.75">
      <c r="A92">
        <v>1.10236906</v>
      </c>
      <c r="B92">
        <v>0.97940043</v>
      </c>
      <c r="E92">
        <v>8.9110037</v>
      </c>
    </row>
    <row r="93" spans="1:5" ht="12.75">
      <c r="A93">
        <v>1.13060763</v>
      </c>
      <c r="B93">
        <v>0.97940043</v>
      </c>
      <c r="E93">
        <v>8.18215072</v>
      </c>
    </row>
    <row r="94" spans="1:5" ht="12.75">
      <c r="A94">
        <v>1.13060763</v>
      </c>
      <c r="B94">
        <v>0.9751946300000001</v>
      </c>
      <c r="E94">
        <v>7.33860511</v>
      </c>
    </row>
    <row r="95" spans="1:5" ht="12.75">
      <c r="A95">
        <v>1.06651983</v>
      </c>
      <c r="B95">
        <v>0.9751946300000001</v>
      </c>
      <c r="E95">
        <v>7.59018889</v>
      </c>
    </row>
    <row r="96" spans="1:5" ht="12.75">
      <c r="A96">
        <v>1.06651983</v>
      </c>
      <c r="B96">
        <v>0.98420693</v>
      </c>
      <c r="E96">
        <v>9.53256358</v>
      </c>
    </row>
    <row r="97" spans="1:5" ht="12.75">
      <c r="A97">
        <v>1.06651983</v>
      </c>
      <c r="B97">
        <v>0.98420693</v>
      </c>
      <c r="E97">
        <v>10.70168806</v>
      </c>
    </row>
    <row r="98" spans="1:5" ht="12.75">
      <c r="A98">
        <v>1.12279704</v>
      </c>
      <c r="B98">
        <v>0.98420693</v>
      </c>
      <c r="E98">
        <v>10.31691292</v>
      </c>
    </row>
    <row r="99" spans="1:5" ht="12.75">
      <c r="A99">
        <v>1.12279704</v>
      </c>
      <c r="B99">
        <v>0.97038784</v>
      </c>
      <c r="E99">
        <v>9.63245713</v>
      </c>
    </row>
    <row r="100" spans="1:5" ht="12.75">
      <c r="A100">
        <v>1.10296976</v>
      </c>
      <c r="B100">
        <v>0.97038784</v>
      </c>
      <c r="E100">
        <v>8.93320227</v>
      </c>
    </row>
    <row r="101" spans="1:5" ht="12.75">
      <c r="A101">
        <v>1.10296976</v>
      </c>
      <c r="B101">
        <v>0.97879943</v>
      </c>
      <c r="E101">
        <v>9.55476215</v>
      </c>
    </row>
    <row r="102" spans="1:5" ht="12.75">
      <c r="A102">
        <v>1.10296976</v>
      </c>
      <c r="B102">
        <v>0.97879943</v>
      </c>
      <c r="E102">
        <v>10.49080169</v>
      </c>
    </row>
    <row r="103" spans="1:5" ht="12.75">
      <c r="A103">
        <v>1.08854998</v>
      </c>
      <c r="B103">
        <v>0.97879943</v>
      </c>
      <c r="E103">
        <v>10.93847276</v>
      </c>
    </row>
    <row r="104" spans="1:5" ht="12.75">
      <c r="A104">
        <v>1.08854998</v>
      </c>
      <c r="B104">
        <v>0.9707886</v>
      </c>
      <c r="E104">
        <v>10.77938304</v>
      </c>
    </row>
    <row r="105" spans="1:5" ht="12.75">
      <c r="A105">
        <v>1.1115815900000001</v>
      </c>
      <c r="B105">
        <v>0.9707886</v>
      </c>
      <c r="E105">
        <v>9.861842320000001</v>
      </c>
    </row>
    <row r="106" spans="1:5" ht="12.75">
      <c r="A106">
        <v>1.1115815900000001</v>
      </c>
      <c r="B106">
        <v>0.99361969</v>
      </c>
      <c r="E106">
        <v>9.57696071</v>
      </c>
    </row>
    <row r="107" spans="1:5" ht="12.75">
      <c r="A107">
        <v>1.1115815900000001</v>
      </c>
      <c r="B107">
        <v>0.99361969</v>
      </c>
      <c r="E107">
        <v>10.21701938</v>
      </c>
    </row>
    <row r="108" spans="1:5" ht="12.75">
      <c r="A108">
        <v>1.08554588</v>
      </c>
      <c r="B108">
        <v>0.99361969</v>
      </c>
      <c r="E108">
        <v>9.92103849</v>
      </c>
    </row>
    <row r="109" spans="1:5" ht="12.75">
      <c r="A109">
        <v>1.08554588</v>
      </c>
      <c r="B109">
        <v>0.97319171</v>
      </c>
      <c r="E109">
        <v>9.0256963</v>
      </c>
    </row>
    <row r="110" spans="1:5" ht="12.75">
      <c r="A110">
        <v>1.09555964</v>
      </c>
      <c r="B110">
        <v>0.97319171</v>
      </c>
      <c r="E110">
        <v>9.26988054</v>
      </c>
    </row>
    <row r="111" spans="1:5" ht="12.75">
      <c r="A111">
        <v>1.09555964</v>
      </c>
      <c r="B111">
        <v>0.9751946300000001</v>
      </c>
      <c r="E111">
        <v>9.00349773</v>
      </c>
    </row>
    <row r="112" spans="1:5" ht="12.75">
      <c r="A112">
        <v>1.09555964</v>
      </c>
      <c r="B112">
        <v>0.9751946300000001</v>
      </c>
      <c r="E112">
        <v>10.15042368</v>
      </c>
    </row>
    <row r="113" spans="1:5" ht="12.75">
      <c r="A113">
        <v>1.09075314</v>
      </c>
      <c r="B113">
        <v>0.9751946300000001</v>
      </c>
      <c r="E113">
        <v>9.77304805</v>
      </c>
    </row>
    <row r="114" spans="1:5" ht="12.75">
      <c r="A114">
        <v>1.09075314</v>
      </c>
      <c r="B114">
        <v>0.9707886</v>
      </c>
      <c r="E114">
        <v>9.78414734</v>
      </c>
    </row>
    <row r="115" spans="1:5" ht="12.75">
      <c r="A115">
        <v>1.10417146</v>
      </c>
      <c r="B115">
        <v>0.9707886</v>
      </c>
      <c r="E115">
        <v>9.18108627</v>
      </c>
    </row>
    <row r="116" spans="1:5" ht="12.75">
      <c r="A116">
        <v>1.10417146</v>
      </c>
      <c r="B116">
        <v>0.99101635</v>
      </c>
      <c r="E116">
        <v>9.35497505</v>
      </c>
    </row>
    <row r="117" spans="1:5" ht="12.75">
      <c r="A117">
        <v>1.10417146</v>
      </c>
      <c r="B117">
        <v>0.99101635</v>
      </c>
      <c r="E117">
        <v>9.58066048</v>
      </c>
    </row>
    <row r="118" spans="1:5" ht="12.75">
      <c r="A118">
        <v>1.13281079</v>
      </c>
      <c r="B118">
        <v>0.99101635</v>
      </c>
      <c r="E118">
        <v>9.0737932</v>
      </c>
    </row>
    <row r="119" spans="1:5" ht="12.75">
      <c r="A119">
        <v>1.13281079</v>
      </c>
      <c r="B119">
        <v>0.97899967</v>
      </c>
      <c r="E119">
        <v>8.69271779</v>
      </c>
    </row>
    <row r="120" spans="1:5" ht="12.75">
      <c r="A120">
        <v>1.12640184</v>
      </c>
      <c r="B120">
        <v>0.97899967</v>
      </c>
      <c r="E120">
        <v>8.70751683</v>
      </c>
    </row>
    <row r="121" spans="1:5" ht="12.75">
      <c r="A121">
        <v>1.12640184</v>
      </c>
      <c r="B121">
        <v>1.00303274</v>
      </c>
      <c r="E121">
        <v>8.04895931</v>
      </c>
    </row>
    <row r="122" spans="1:5" ht="12.75">
      <c r="A122">
        <v>1.12640184</v>
      </c>
      <c r="B122">
        <v>1.00303274</v>
      </c>
      <c r="E122">
        <v>8.48923092</v>
      </c>
    </row>
    <row r="123" spans="1:5" ht="12.75">
      <c r="A123">
        <v>1.08714805</v>
      </c>
      <c r="B123">
        <v>0.9751946300000001</v>
      </c>
      <c r="E123">
        <v>9.42897027</v>
      </c>
    </row>
    <row r="124" spans="1:5" ht="12.75">
      <c r="A124">
        <v>1.08714805</v>
      </c>
      <c r="B124">
        <v>0.9751946300000001</v>
      </c>
      <c r="E124">
        <v>10.12082559</v>
      </c>
    </row>
    <row r="125" spans="1:5" ht="12.75">
      <c r="A125">
        <v>1.09215478</v>
      </c>
      <c r="B125">
        <v>0.9751946300000001</v>
      </c>
      <c r="E125">
        <v>10.43900503</v>
      </c>
    </row>
    <row r="126" spans="1:5" ht="12.75">
      <c r="A126">
        <v>1.09215478</v>
      </c>
      <c r="B126">
        <v>0.9737927000000001</v>
      </c>
      <c r="E126">
        <v>10.43530527</v>
      </c>
    </row>
    <row r="127" spans="1:5" ht="12.75">
      <c r="A127">
        <v>1.0995652</v>
      </c>
      <c r="B127">
        <v>0.9737927000000001</v>
      </c>
      <c r="E127">
        <v>10.62769284</v>
      </c>
    </row>
    <row r="128" spans="1:5" ht="12.75">
      <c r="A128">
        <v>1.0995652</v>
      </c>
      <c r="B128">
        <v>0.97579534</v>
      </c>
      <c r="E128">
        <v>9.59175976</v>
      </c>
    </row>
    <row r="129" spans="1:5" ht="12.75">
      <c r="A129">
        <v>1.0995652</v>
      </c>
      <c r="B129">
        <v>0.97579534</v>
      </c>
      <c r="E129">
        <v>9.5214643</v>
      </c>
    </row>
    <row r="130" spans="1:5" ht="12.75">
      <c r="A130">
        <v>1.10457193</v>
      </c>
      <c r="B130">
        <v>0.97579534</v>
      </c>
      <c r="E130">
        <v>9.56586143</v>
      </c>
    </row>
    <row r="131" spans="1:5" ht="12.75">
      <c r="A131">
        <v>1.10457193</v>
      </c>
      <c r="B131">
        <v>1.01625082</v>
      </c>
      <c r="E131">
        <v>9.32537696</v>
      </c>
    </row>
    <row r="132" spans="1:5" ht="12.75">
      <c r="A132">
        <v>1.10417146</v>
      </c>
      <c r="B132">
        <v>1.01625082</v>
      </c>
      <c r="E132">
        <v>9.28467958</v>
      </c>
    </row>
    <row r="133" spans="1:5" ht="12.75">
      <c r="A133">
        <v>1.10417146</v>
      </c>
      <c r="B133">
        <v>0.99381992</v>
      </c>
      <c r="E133">
        <v>9.25508149</v>
      </c>
    </row>
    <row r="134" spans="1:5" ht="12.75">
      <c r="A134">
        <v>1.10417146</v>
      </c>
      <c r="B134">
        <v>0.99381992</v>
      </c>
      <c r="E134">
        <v>8.09335645</v>
      </c>
    </row>
    <row r="135" spans="1:5" ht="12.75">
      <c r="A135">
        <v>1.17867348</v>
      </c>
      <c r="B135">
        <v>0.99381992</v>
      </c>
      <c r="E135">
        <v>6.60975207</v>
      </c>
    </row>
    <row r="136" spans="1:5" ht="12.75">
      <c r="A136">
        <v>1.17867348</v>
      </c>
      <c r="B136">
        <v>0.97219054</v>
      </c>
      <c r="E136">
        <v>5.40732948</v>
      </c>
    </row>
    <row r="137" spans="1:5" ht="12.75">
      <c r="A137">
        <v>1.13080787</v>
      </c>
      <c r="B137">
        <v>0.97219054</v>
      </c>
      <c r="E137">
        <v>5.19274329</v>
      </c>
    </row>
    <row r="138" spans="1:5" ht="12.75">
      <c r="A138">
        <v>1.13080787</v>
      </c>
      <c r="B138">
        <v>1.11178182</v>
      </c>
      <c r="E138">
        <v>5.03365352</v>
      </c>
    </row>
    <row r="139" spans="1:5" ht="12.75">
      <c r="A139">
        <v>1.13080787</v>
      </c>
      <c r="B139">
        <v>1.11178182</v>
      </c>
      <c r="E139">
        <v>3.62034438</v>
      </c>
    </row>
    <row r="140" spans="1:5" ht="12.75">
      <c r="A140">
        <v>1.11819048</v>
      </c>
      <c r="B140">
        <v>1.11178182</v>
      </c>
      <c r="E140">
        <v>4.54898469</v>
      </c>
    </row>
    <row r="141" spans="1:5" ht="12.75">
      <c r="A141">
        <v>1.11819048</v>
      </c>
      <c r="B141">
        <v>0.9779985</v>
      </c>
      <c r="E141">
        <v>6.48765993</v>
      </c>
    </row>
    <row r="142" spans="1:5" ht="12.75">
      <c r="A142">
        <v>1.0699244</v>
      </c>
      <c r="B142">
        <v>0.9779985</v>
      </c>
      <c r="E142">
        <v>8.8925049</v>
      </c>
    </row>
    <row r="143" spans="1:5" ht="12.75">
      <c r="A143">
        <v>1.0699244</v>
      </c>
      <c r="B143">
        <v>0.9733919400000001</v>
      </c>
      <c r="E143">
        <v>9.48446669</v>
      </c>
    </row>
    <row r="144" spans="1:5" ht="12.75">
      <c r="A144">
        <v>1.0699244</v>
      </c>
      <c r="B144">
        <v>0.9733919400000001</v>
      </c>
      <c r="E144">
        <v>10.9717706</v>
      </c>
    </row>
    <row r="145" spans="1:5" ht="12.75">
      <c r="A145">
        <v>1.05991064</v>
      </c>
      <c r="B145">
        <v>0.9733919400000001</v>
      </c>
      <c r="E145">
        <v>11.53413425</v>
      </c>
    </row>
    <row r="146" spans="1:5" ht="12.75">
      <c r="A146">
        <v>1.05991064</v>
      </c>
      <c r="B146">
        <v>0.9723907700000001</v>
      </c>
      <c r="E146">
        <v>10.77938304</v>
      </c>
    </row>
    <row r="147" spans="1:5" ht="12.75">
      <c r="A147">
        <v>1.09395747</v>
      </c>
      <c r="B147">
        <v>0.9723907700000001</v>
      </c>
      <c r="E147">
        <v>9.75824901</v>
      </c>
    </row>
    <row r="148" spans="1:5" ht="12.75">
      <c r="A148">
        <v>1.09395747</v>
      </c>
      <c r="B148">
        <v>0.9743934</v>
      </c>
      <c r="E148">
        <v>9.73605044</v>
      </c>
    </row>
    <row r="149" spans="1:5" ht="12.75">
      <c r="A149">
        <v>1.09395747</v>
      </c>
      <c r="B149">
        <v>0.9743934</v>
      </c>
      <c r="E149">
        <v>9.39567242</v>
      </c>
    </row>
    <row r="150" spans="1:5" ht="12.75">
      <c r="A150">
        <v>1.07513166</v>
      </c>
      <c r="B150">
        <v>0.9743934</v>
      </c>
      <c r="E150">
        <v>10.08382798</v>
      </c>
    </row>
    <row r="151" spans="1:5" ht="12.75">
      <c r="A151">
        <v>1.07513166</v>
      </c>
      <c r="B151">
        <v>0.9709888400000001</v>
      </c>
      <c r="E151">
        <v>9.80264614</v>
      </c>
    </row>
    <row r="152" spans="1:5" ht="12.75">
      <c r="A152">
        <v>1.14362548</v>
      </c>
      <c r="B152">
        <v>0.9709888400000001</v>
      </c>
      <c r="E152">
        <v>9.57696071</v>
      </c>
    </row>
    <row r="153" spans="1:5" ht="12.75">
      <c r="A153">
        <v>1.14362548</v>
      </c>
      <c r="B153">
        <v>0.98941389</v>
      </c>
      <c r="E153">
        <v>8.15625239</v>
      </c>
    </row>
    <row r="154" spans="1:5" ht="12.75">
      <c r="A154">
        <v>1.14362548</v>
      </c>
      <c r="B154">
        <v>0.98941389</v>
      </c>
      <c r="E154">
        <v>8.62612208</v>
      </c>
    </row>
    <row r="155" spans="1:5" ht="12.75">
      <c r="A155">
        <v>1.09796303</v>
      </c>
      <c r="B155">
        <v>0.96938667</v>
      </c>
      <c r="E155">
        <v>9.03309582</v>
      </c>
    </row>
    <row r="156" spans="1:5" ht="12.75">
      <c r="A156">
        <v>1.09796303</v>
      </c>
      <c r="B156">
        <v>0.96938667</v>
      </c>
      <c r="E156">
        <v>8.91470346</v>
      </c>
    </row>
    <row r="157" spans="1:5" ht="12.75">
      <c r="A157">
        <v>1.04809449</v>
      </c>
      <c r="B157">
        <v>0.96938667</v>
      </c>
      <c r="E157">
        <v>10.08382798</v>
      </c>
    </row>
    <row r="158" spans="1:5" ht="12.75">
      <c r="A158">
        <v>1.04809449</v>
      </c>
      <c r="B158">
        <v>0.9830052300000001</v>
      </c>
      <c r="E158">
        <v>11.30844884</v>
      </c>
    </row>
    <row r="159" spans="1:5" ht="12.75">
      <c r="A159">
        <v>1.10317</v>
      </c>
      <c r="B159">
        <v>0.9830052300000001</v>
      </c>
      <c r="E159">
        <v>10.99766893</v>
      </c>
    </row>
    <row r="160" spans="1:5" ht="12.75">
      <c r="A160">
        <v>1.10317</v>
      </c>
      <c r="B160">
        <v>0.97719727</v>
      </c>
      <c r="E160">
        <v>10.78678256</v>
      </c>
    </row>
    <row r="161" spans="1:5" ht="12.75">
      <c r="A161">
        <v>1.10317</v>
      </c>
      <c r="B161">
        <v>0.97719727</v>
      </c>
      <c r="E161">
        <v>10.5462981</v>
      </c>
    </row>
    <row r="162" spans="1:5" ht="12.75">
      <c r="A162">
        <v>1.08274202</v>
      </c>
      <c r="B162">
        <v>0.97719727</v>
      </c>
      <c r="E162">
        <v>10.56109715</v>
      </c>
    </row>
    <row r="163" spans="1:5" ht="12.75">
      <c r="A163">
        <v>1.08274202</v>
      </c>
      <c r="B163">
        <v>0.97579534</v>
      </c>
      <c r="E163">
        <v>10.90887467</v>
      </c>
    </row>
    <row r="164" spans="1:5" ht="12.75">
      <c r="A164">
        <v>1.0953594</v>
      </c>
      <c r="B164">
        <v>0.97579534</v>
      </c>
      <c r="E164">
        <v>10.56479691</v>
      </c>
    </row>
    <row r="165" spans="1:5" ht="12.75">
      <c r="A165">
        <v>1.0953594</v>
      </c>
      <c r="B165">
        <v>0.97639604</v>
      </c>
      <c r="E165">
        <v>10.10972631</v>
      </c>
    </row>
    <row r="166" spans="1:5" ht="12.75">
      <c r="A166">
        <v>1.0953594</v>
      </c>
      <c r="B166">
        <v>0.97639604</v>
      </c>
      <c r="E166">
        <v>9.58436024</v>
      </c>
    </row>
    <row r="167" spans="1:5" ht="12.75">
      <c r="A167">
        <v>1.14863251</v>
      </c>
      <c r="B167">
        <v>0.97639604</v>
      </c>
      <c r="E167">
        <v>8.46333259</v>
      </c>
    </row>
    <row r="168" spans="1:5" ht="12.75">
      <c r="A168">
        <v>1.14863251</v>
      </c>
      <c r="B168">
        <v>0.97178978</v>
      </c>
      <c r="E168">
        <v>7.98236361</v>
      </c>
    </row>
    <row r="169" spans="1:5" ht="12.75">
      <c r="A169">
        <v>1.11498615</v>
      </c>
      <c r="B169">
        <v>0.97178978</v>
      </c>
      <c r="E169">
        <v>8.18955025</v>
      </c>
    </row>
    <row r="170" spans="1:5" ht="12.75">
      <c r="A170">
        <v>1.11498615</v>
      </c>
      <c r="B170">
        <v>0.97639604</v>
      </c>
      <c r="E170">
        <v>7.76407768</v>
      </c>
    </row>
    <row r="171" spans="1:5" ht="12.75">
      <c r="A171">
        <v>1.11498615</v>
      </c>
      <c r="B171">
        <v>0.97639604</v>
      </c>
      <c r="E171">
        <v>8.64832065</v>
      </c>
    </row>
    <row r="172" spans="1:5" ht="12.75">
      <c r="A172">
        <v>1.11879148</v>
      </c>
      <c r="B172">
        <v>0.97639604</v>
      </c>
      <c r="E172">
        <v>7.64568531</v>
      </c>
    </row>
    <row r="173" spans="1:5" ht="12.75">
      <c r="A173">
        <v>1.11879148</v>
      </c>
      <c r="B173">
        <v>0.9747938700000001</v>
      </c>
      <c r="E173">
        <v>8.13035406</v>
      </c>
    </row>
    <row r="174" spans="1:5" ht="12.75">
      <c r="A174">
        <v>1.12059388</v>
      </c>
      <c r="B174">
        <v>0.9747938700000001</v>
      </c>
      <c r="E174">
        <v>8.6631197</v>
      </c>
    </row>
    <row r="175" spans="1:5" ht="12.75">
      <c r="A175">
        <v>1.12059388</v>
      </c>
      <c r="B175">
        <v>0.9773975</v>
      </c>
      <c r="E175">
        <v>8.04155979</v>
      </c>
    </row>
    <row r="176" spans="1:5" ht="12.75">
      <c r="A176">
        <v>1.12059388</v>
      </c>
      <c r="B176">
        <v>0.9773975</v>
      </c>
      <c r="E176">
        <v>8.68901803</v>
      </c>
    </row>
    <row r="177" spans="1:5" ht="12.75">
      <c r="A177">
        <v>1.07993815</v>
      </c>
      <c r="B177">
        <v>0.9773975</v>
      </c>
      <c r="E177">
        <v>9.29577887</v>
      </c>
    </row>
    <row r="178" spans="1:5" ht="12.75">
      <c r="A178">
        <v>1.07993815</v>
      </c>
      <c r="B178">
        <v>0.98000113</v>
      </c>
      <c r="E178">
        <v>10.31321316</v>
      </c>
    </row>
    <row r="179" spans="1:5" ht="12.75">
      <c r="A179">
        <v>1.10477216</v>
      </c>
      <c r="B179">
        <v>0.98000113</v>
      </c>
      <c r="E179">
        <v>10.55369762</v>
      </c>
    </row>
    <row r="180" spans="1:5" ht="12.75">
      <c r="A180">
        <v>1.10477216</v>
      </c>
      <c r="B180">
        <v>0.98841272</v>
      </c>
      <c r="E180">
        <v>10.23551818</v>
      </c>
    </row>
    <row r="181" spans="1:5" ht="12.75">
      <c r="A181">
        <v>1.10477216</v>
      </c>
      <c r="B181">
        <v>0.98841272</v>
      </c>
      <c r="E181">
        <v>10.80528137</v>
      </c>
    </row>
    <row r="182" spans="1:5" ht="12.75">
      <c r="A182">
        <v>1.13140886</v>
      </c>
      <c r="B182">
        <v>0.98080207</v>
      </c>
      <c r="E182">
        <v>9.74714972</v>
      </c>
    </row>
    <row r="183" spans="1:5" ht="12.75">
      <c r="A183">
        <v>1.13140886</v>
      </c>
      <c r="B183">
        <v>0.98080207</v>
      </c>
      <c r="E183">
        <v>8.65572017</v>
      </c>
    </row>
    <row r="184" spans="1:5" ht="12.75">
      <c r="A184">
        <v>1.11518639</v>
      </c>
      <c r="B184">
        <v>0.98080207</v>
      </c>
      <c r="E184">
        <v>8.69641755</v>
      </c>
    </row>
    <row r="185" spans="1:5" ht="12.75">
      <c r="A185">
        <v>1.11518639</v>
      </c>
      <c r="B185">
        <v>0.97319171</v>
      </c>
      <c r="E185">
        <v>8.67421898</v>
      </c>
    </row>
    <row r="186" spans="1:5" ht="12.75">
      <c r="A186">
        <v>1.09996566</v>
      </c>
      <c r="B186">
        <v>0.97319171</v>
      </c>
      <c r="E186">
        <v>9.65835546</v>
      </c>
    </row>
    <row r="187" spans="1:5" ht="12.75">
      <c r="A187">
        <v>1.09996566</v>
      </c>
      <c r="B187">
        <v>0.99301898</v>
      </c>
      <c r="E187">
        <v>10.13562463</v>
      </c>
    </row>
    <row r="188" spans="1:5" ht="12.75">
      <c r="A188">
        <v>1.09996566</v>
      </c>
      <c r="B188">
        <v>0.99301898</v>
      </c>
      <c r="E188">
        <v>10.02833156</v>
      </c>
    </row>
    <row r="189" spans="1:5" ht="12.75">
      <c r="A189">
        <v>1.10677509</v>
      </c>
      <c r="B189">
        <v>0.99301898</v>
      </c>
      <c r="E189">
        <v>9.63615689</v>
      </c>
    </row>
    <row r="190" spans="1:5" ht="12.75">
      <c r="A190">
        <v>1.10677509</v>
      </c>
      <c r="B190">
        <v>0.97579534</v>
      </c>
      <c r="E190">
        <v>7.94906575</v>
      </c>
    </row>
    <row r="191" spans="1:5" ht="12.75">
      <c r="A191">
        <v>1.16825926</v>
      </c>
      <c r="B191">
        <v>0.97579534</v>
      </c>
      <c r="E191">
        <v>6.19537875</v>
      </c>
    </row>
    <row r="192" spans="1:5" ht="12.75">
      <c r="A192">
        <v>1.16825926</v>
      </c>
      <c r="B192">
        <v>0.97359247</v>
      </c>
      <c r="E192">
        <v>5.37773138</v>
      </c>
    </row>
    <row r="193" spans="1:5" ht="12.75">
      <c r="A193">
        <v>1.16825926</v>
      </c>
      <c r="B193">
        <v>0.97359247</v>
      </c>
      <c r="E193">
        <v>6.14728185</v>
      </c>
    </row>
    <row r="194" spans="1:5" ht="12.75">
      <c r="A194">
        <v>1.07052539</v>
      </c>
      <c r="B194">
        <v>0.97359247</v>
      </c>
      <c r="E194">
        <v>7.9638648</v>
      </c>
    </row>
    <row r="195" spans="1:5" ht="12.75">
      <c r="A195">
        <v>1.07052539</v>
      </c>
      <c r="B195">
        <v>0.98480763</v>
      </c>
      <c r="E195">
        <v>9.54366286</v>
      </c>
    </row>
    <row r="196" spans="1:5" ht="12.75">
      <c r="A196">
        <v>1.06531814</v>
      </c>
      <c r="B196">
        <v>0.98480763</v>
      </c>
      <c r="E196">
        <v>10.82378017</v>
      </c>
    </row>
    <row r="197" spans="1:5" ht="12.75">
      <c r="A197">
        <v>1.06531814</v>
      </c>
      <c r="B197">
        <v>0.98721102</v>
      </c>
      <c r="E197">
        <v>11.30474908</v>
      </c>
    </row>
    <row r="198" spans="1:5" ht="12.75">
      <c r="A198">
        <v>1.06531814</v>
      </c>
      <c r="B198">
        <v>0.98721102</v>
      </c>
      <c r="E198">
        <v>11.16785793</v>
      </c>
    </row>
    <row r="199" spans="1:5" ht="12.75">
      <c r="A199">
        <v>1.10777626</v>
      </c>
      <c r="B199">
        <v>0.98721102</v>
      </c>
      <c r="E199">
        <v>10.80528137</v>
      </c>
    </row>
    <row r="200" spans="1:5" ht="12.75">
      <c r="A200">
        <v>1.10777626</v>
      </c>
      <c r="B200">
        <v>0.98280499</v>
      </c>
      <c r="E200">
        <v>9.6065588</v>
      </c>
    </row>
    <row r="201" spans="1:5" ht="12.75">
      <c r="A201">
        <v>1.1001659</v>
      </c>
      <c r="B201">
        <v>0.98280499</v>
      </c>
      <c r="E201">
        <v>9.48076692</v>
      </c>
    </row>
    <row r="202" spans="1:5" ht="12.75">
      <c r="A202">
        <v>1.1001659</v>
      </c>
      <c r="B202">
        <v>0.97459364</v>
      </c>
      <c r="E202">
        <v>9.35867481</v>
      </c>
    </row>
    <row r="203" spans="1:5" ht="12.75">
      <c r="A203">
        <v>1.1001659</v>
      </c>
      <c r="B203">
        <v>0.97459364</v>
      </c>
      <c r="E203">
        <v>9.35867481</v>
      </c>
    </row>
    <row r="204" spans="1:5" ht="12.75">
      <c r="A204">
        <v>1.08995191</v>
      </c>
      <c r="B204">
        <v>0.97459364</v>
      </c>
      <c r="E204">
        <v>9.72865092</v>
      </c>
    </row>
    <row r="205" spans="1:5" ht="12.75">
      <c r="A205">
        <v>1.08995191</v>
      </c>
      <c r="B205">
        <v>0.97459364</v>
      </c>
      <c r="E205">
        <v>10.31321316</v>
      </c>
    </row>
    <row r="206" spans="1:5" ht="12.75">
      <c r="A206">
        <v>1.15083538</v>
      </c>
      <c r="B206">
        <v>0.97459364</v>
      </c>
      <c r="E206">
        <v>9.63985665</v>
      </c>
    </row>
    <row r="207" spans="1:5" ht="12.75">
      <c r="A207">
        <v>1.15083538</v>
      </c>
      <c r="B207">
        <v>0.97178978</v>
      </c>
      <c r="E207">
        <v>8.2894438</v>
      </c>
    </row>
    <row r="208" spans="1:5" ht="12.75">
      <c r="A208">
        <v>1.15083538</v>
      </c>
      <c r="B208">
        <v>0.97178978</v>
      </c>
      <c r="E208">
        <v>7.7529784</v>
      </c>
    </row>
    <row r="209" spans="1:5" ht="12.75">
      <c r="A209">
        <v>1.08794928</v>
      </c>
      <c r="B209">
        <v>0.97178978</v>
      </c>
      <c r="E209">
        <v>8.46333259</v>
      </c>
    </row>
    <row r="210" spans="1:5" ht="12.75">
      <c r="A210">
        <v>1.08794928</v>
      </c>
      <c r="B210">
        <v>0.9699873800000001</v>
      </c>
      <c r="E210">
        <v>7.83067339</v>
      </c>
    </row>
    <row r="211" spans="1:5" ht="12.75">
      <c r="A211">
        <v>1.17126336</v>
      </c>
      <c r="B211">
        <v>0.9699873800000001</v>
      </c>
      <c r="E211">
        <v>5.55531996</v>
      </c>
    </row>
    <row r="212" spans="1:5" ht="12.75">
      <c r="A212">
        <v>1.17126336</v>
      </c>
      <c r="B212">
        <v>0.98080207</v>
      </c>
      <c r="E212">
        <v>5.958594</v>
      </c>
    </row>
    <row r="213" spans="1:5" ht="12.75">
      <c r="A213">
        <v>1.17126336</v>
      </c>
      <c r="B213">
        <v>0.98080207</v>
      </c>
      <c r="E213">
        <v>7.10921989</v>
      </c>
    </row>
    <row r="214" spans="1:5" ht="12.75">
      <c r="A214">
        <v>1.08174055</v>
      </c>
      <c r="B214">
        <v>0.9743934</v>
      </c>
      <c r="E214">
        <v>8.42263521</v>
      </c>
    </row>
    <row r="215" spans="1:5" ht="12.75">
      <c r="A215">
        <v>1.08174055</v>
      </c>
      <c r="B215">
        <v>0.9743934</v>
      </c>
      <c r="E215">
        <v>9.11449057</v>
      </c>
    </row>
    <row r="216" spans="1:5" ht="12.75">
      <c r="A216">
        <v>1.14522765</v>
      </c>
      <c r="B216">
        <v>0.9743934</v>
      </c>
      <c r="E216">
        <v>8.7297154</v>
      </c>
    </row>
    <row r="217" spans="1:5" ht="12.75">
      <c r="A217">
        <v>1.14522765</v>
      </c>
      <c r="B217">
        <v>0.9761958000000001</v>
      </c>
      <c r="E217">
        <v>6.91313252</v>
      </c>
    </row>
    <row r="218" spans="1:5" ht="12.75">
      <c r="A218">
        <v>1.12179557</v>
      </c>
      <c r="B218">
        <v>0.9761958000000001</v>
      </c>
      <c r="E218">
        <v>6.32487042</v>
      </c>
    </row>
    <row r="219" spans="1:5" ht="12.75">
      <c r="A219">
        <v>1.12179557</v>
      </c>
      <c r="B219">
        <v>1.02626458</v>
      </c>
      <c r="E219">
        <v>6.45066231</v>
      </c>
    </row>
    <row r="220" spans="1:5" ht="12.75">
      <c r="A220">
        <v>1.12179557</v>
      </c>
      <c r="B220">
        <v>1.02626458</v>
      </c>
      <c r="E220">
        <v>6.3840666</v>
      </c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4"/>
  <sheetViews>
    <sheetView tabSelected="1" workbookViewId="0" topLeftCell="A1">
      <selection activeCell="A15" sqref="A15"/>
    </sheetView>
  </sheetViews>
  <sheetFormatPr defaultColWidth="12.57421875" defaultRowHeight="12.75"/>
  <cols>
    <col min="1" max="16384" width="11.57421875" style="0" customWidth="1"/>
  </cols>
  <sheetData>
    <row r="1" s="1" customFormat="1" ht="12.75">
      <c r="A1" s="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8" s="1" customFormat="1" ht="12.75">
      <c r="A8" s="1" t="s">
        <v>57</v>
      </c>
    </row>
    <row r="9" ht="12.75">
      <c r="A9" t="s">
        <v>58</v>
      </c>
    </row>
    <row r="10" ht="12.75">
      <c r="A10" t="s">
        <v>59</v>
      </c>
    </row>
    <row r="11" ht="12.75">
      <c r="A11" t="s">
        <v>60</v>
      </c>
    </row>
    <row r="12" ht="12.75">
      <c r="A12" t="s">
        <v>61</v>
      </c>
    </row>
    <row r="13" ht="12.75">
      <c r="A13" t="s">
        <v>62</v>
      </c>
    </row>
    <row r="14" ht="12.75">
      <c r="A14" t="s">
        <v>63</v>
      </c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1"/>
  <sheetViews>
    <sheetView workbookViewId="0" topLeftCell="A1">
      <selection activeCell="C2" sqref="C2"/>
    </sheetView>
  </sheetViews>
  <sheetFormatPr defaultColWidth="12.57421875" defaultRowHeight="12.75"/>
  <cols>
    <col min="1" max="3" width="11.00390625" style="0" customWidth="1"/>
    <col min="4" max="4" width="9.57421875" style="0" customWidth="1"/>
    <col min="5" max="5" width="11.421875" style="0" customWidth="1"/>
    <col min="6" max="16384" width="11.57421875" style="0" customWidth="1"/>
  </cols>
  <sheetData>
    <row r="1" spans="1:5" ht="12.75">
      <c r="A1" t="s">
        <v>37</v>
      </c>
      <c r="C1" t="s">
        <v>38</v>
      </c>
      <c r="D1">
        <v>0.30000000000000004</v>
      </c>
      <c r="E1" t="s">
        <v>26</v>
      </c>
    </row>
    <row r="2" spans="3:5" ht="12.75">
      <c r="C2" t="s">
        <v>39</v>
      </c>
      <c r="D2">
        <v>5.4</v>
      </c>
      <c r="E2" t="s">
        <v>28</v>
      </c>
    </row>
    <row r="4" spans="1:5" s="1" customFormat="1" ht="12.75">
      <c r="A4" s="1" t="s">
        <v>40</v>
      </c>
      <c r="B4" s="1" t="s">
        <v>41</v>
      </c>
      <c r="E4" s="1" t="s">
        <v>42</v>
      </c>
    </row>
    <row r="5" spans="1:5" ht="12.75">
      <c r="A5">
        <v>1.03407517</v>
      </c>
      <c r="B5">
        <v>0.97539487</v>
      </c>
      <c r="E5">
        <v>4.1383111</v>
      </c>
    </row>
    <row r="6" spans="1:5" ht="12.75">
      <c r="A6">
        <v>1.03407517</v>
      </c>
      <c r="B6">
        <v>0.97639604</v>
      </c>
      <c r="E6">
        <v>3.62034438</v>
      </c>
    </row>
    <row r="7" spans="1:5" ht="12.75">
      <c r="A7">
        <v>1.03407517</v>
      </c>
      <c r="B7">
        <v>0.97639604</v>
      </c>
      <c r="E7">
        <v>3.89042703</v>
      </c>
    </row>
    <row r="8" spans="1:5" ht="12.75">
      <c r="A8">
        <v>1.0456911</v>
      </c>
      <c r="B8">
        <v>0.97219054</v>
      </c>
      <c r="E8">
        <v>4.9448592300000005</v>
      </c>
    </row>
    <row r="9" spans="1:5" ht="12.75">
      <c r="A9">
        <v>1.0456911</v>
      </c>
      <c r="B9">
        <v>0.97219054</v>
      </c>
      <c r="E9">
        <v>5.48872424</v>
      </c>
    </row>
    <row r="10" spans="1:5" ht="12.75">
      <c r="A10">
        <v>1.02986938</v>
      </c>
      <c r="B10">
        <v>0.97219054</v>
      </c>
      <c r="E10">
        <v>4.97815709</v>
      </c>
    </row>
    <row r="11" spans="1:5" ht="12.75">
      <c r="A11">
        <v>1.02986938</v>
      </c>
      <c r="B11">
        <v>0.97539487</v>
      </c>
      <c r="E11">
        <v>4.61928017</v>
      </c>
    </row>
    <row r="12" spans="1:5" ht="12.75">
      <c r="A12">
        <v>1.01885445</v>
      </c>
      <c r="B12">
        <v>0.97539487</v>
      </c>
      <c r="E12">
        <v>4.93375995</v>
      </c>
    </row>
    <row r="13" spans="1:5" ht="12.75">
      <c r="A13">
        <v>1.01885445</v>
      </c>
      <c r="B13">
        <v>0.9733919400000001</v>
      </c>
      <c r="E13">
        <v>5.44062734</v>
      </c>
    </row>
    <row r="14" spans="1:5" ht="12.75">
      <c r="A14">
        <v>1.01885445</v>
      </c>
      <c r="B14">
        <v>0.9733919400000001</v>
      </c>
      <c r="E14">
        <v>5.103949</v>
      </c>
    </row>
    <row r="15" spans="1:5" ht="12.75">
      <c r="A15">
        <v>0.99442091</v>
      </c>
      <c r="B15">
        <v>0.9733919400000001</v>
      </c>
      <c r="E15">
        <v>5.30003638</v>
      </c>
    </row>
    <row r="16" spans="1:5" ht="12.75">
      <c r="A16">
        <v>0.99442091</v>
      </c>
      <c r="B16">
        <v>0.97399294</v>
      </c>
      <c r="E16">
        <v>5.68111186</v>
      </c>
    </row>
    <row r="17" spans="1:5" ht="12.75">
      <c r="A17">
        <v>1.01825346</v>
      </c>
      <c r="B17">
        <v>0.97399294</v>
      </c>
      <c r="E17">
        <v>5.84020162</v>
      </c>
    </row>
    <row r="18" spans="1:5" ht="12.75">
      <c r="A18">
        <v>1.01825346</v>
      </c>
      <c r="B18">
        <v>0.9743934</v>
      </c>
      <c r="E18">
        <v>6.05478781</v>
      </c>
    </row>
    <row r="19" spans="1:5" ht="12.75">
      <c r="A19">
        <v>1.01825346</v>
      </c>
      <c r="B19">
        <v>0.9743934</v>
      </c>
      <c r="E19">
        <v>6.27677351</v>
      </c>
    </row>
    <row r="20" spans="1:5" ht="12.75">
      <c r="A20">
        <v>1.02546335</v>
      </c>
      <c r="B20">
        <v>0.9743934</v>
      </c>
      <c r="E20">
        <v>5.55531996</v>
      </c>
    </row>
    <row r="21" spans="1:5" ht="12.75">
      <c r="A21">
        <v>1.02546335</v>
      </c>
      <c r="B21">
        <v>0.9773974999999999</v>
      </c>
      <c r="E21">
        <v>6.04368852</v>
      </c>
    </row>
    <row r="22" spans="1:5" ht="12.75">
      <c r="A22">
        <v>1.02826721</v>
      </c>
      <c r="B22">
        <v>0.9773974999999999</v>
      </c>
      <c r="E22">
        <v>6.40996494</v>
      </c>
    </row>
    <row r="23" spans="1:5" ht="12.75">
      <c r="A23">
        <v>1.02826721</v>
      </c>
      <c r="B23">
        <v>0.9751946300000001</v>
      </c>
      <c r="E23">
        <v>6.70594587</v>
      </c>
    </row>
    <row r="24" spans="1:5" ht="12.75">
      <c r="A24">
        <v>1.02826721</v>
      </c>
      <c r="B24">
        <v>0.9751946300000001</v>
      </c>
      <c r="E24">
        <v>6.83543753</v>
      </c>
    </row>
    <row r="25" spans="1:5" ht="12.75">
      <c r="A25">
        <v>1.00183104</v>
      </c>
      <c r="B25">
        <v>0.9751946300000001</v>
      </c>
      <c r="E25">
        <v>7.06852251</v>
      </c>
    </row>
    <row r="26" spans="1:5" ht="12.75">
      <c r="A26">
        <v>1.00183104</v>
      </c>
      <c r="B26">
        <v>0.9737927</v>
      </c>
      <c r="E26">
        <v>7.8195741</v>
      </c>
    </row>
    <row r="27" spans="1:5" ht="12.75">
      <c r="A27">
        <v>0.9952218500000001</v>
      </c>
      <c r="B27">
        <v>0.9737927</v>
      </c>
      <c r="E27">
        <v>7.65308484</v>
      </c>
    </row>
    <row r="28" spans="1:5" ht="12.75">
      <c r="A28">
        <v>0.9952218500000001</v>
      </c>
      <c r="B28">
        <v>0.9751946300000001</v>
      </c>
      <c r="E28">
        <v>7.39410153</v>
      </c>
    </row>
    <row r="29" spans="1:5" ht="12.75">
      <c r="A29">
        <v>0.9952218500000001</v>
      </c>
      <c r="B29">
        <v>0.9751946300000001</v>
      </c>
      <c r="E29">
        <v>7.08702132</v>
      </c>
    </row>
    <row r="30" spans="1:5" ht="12.75">
      <c r="A30">
        <v>0.98961442</v>
      </c>
      <c r="B30">
        <v>0.9751946300000001</v>
      </c>
      <c r="E30">
        <v>7.19431441</v>
      </c>
    </row>
    <row r="31" spans="1:5" ht="12.75">
      <c r="A31">
        <v>0.98961442</v>
      </c>
      <c r="B31">
        <v>0.9719900100000001</v>
      </c>
      <c r="E31">
        <v>7.17951536</v>
      </c>
    </row>
    <row r="32" spans="1:5" ht="12.75">
      <c r="A32">
        <v>1.02506288</v>
      </c>
      <c r="B32">
        <v>0.9719900100000001</v>
      </c>
      <c r="E32">
        <v>6.11768376</v>
      </c>
    </row>
    <row r="33" spans="1:5" ht="12.75">
      <c r="A33">
        <v>1.02506288</v>
      </c>
      <c r="B33">
        <v>0.97639604</v>
      </c>
      <c r="E33">
        <v>5.79580448</v>
      </c>
    </row>
    <row r="34" spans="1:5" ht="12.75">
      <c r="A34">
        <v>1.02506288</v>
      </c>
      <c r="B34">
        <v>0.97639604</v>
      </c>
      <c r="E34">
        <v>4.9189609</v>
      </c>
    </row>
    <row r="35" spans="1:5" ht="12.75">
      <c r="A35">
        <v>1.07212756</v>
      </c>
      <c r="B35">
        <v>0.97639604</v>
      </c>
      <c r="E35">
        <v>4.2752023</v>
      </c>
    </row>
    <row r="36" spans="1:5" ht="12.75">
      <c r="A36">
        <v>1.07212756</v>
      </c>
      <c r="B36">
        <v>0.97038784</v>
      </c>
      <c r="E36">
        <v>2.38462374</v>
      </c>
    </row>
    <row r="37" spans="1:5" ht="12.75">
      <c r="A37">
        <v>1.0663196</v>
      </c>
      <c r="B37">
        <v>0.97038784</v>
      </c>
      <c r="E37">
        <v>1.79266173</v>
      </c>
    </row>
    <row r="38" spans="1:5" ht="12.75">
      <c r="A38">
        <v>1.0663196</v>
      </c>
      <c r="B38">
        <v>0.9773974999999999</v>
      </c>
      <c r="E38">
        <v>1.4485838</v>
      </c>
    </row>
    <row r="39" spans="1:5" ht="12.75">
      <c r="A39">
        <v>1.0663196</v>
      </c>
      <c r="B39">
        <v>0.9773974999999999</v>
      </c>
      <c r="E39">
        <v>1.8000612500000002</v>
      </c>
    </row>
    <row r="40" spans="1:5" ht="12.75">
      <c r="A40">
        <v>1.06591884</v>
      </c>
      <c r="B40">
        <v>0.97299147</v>
      </c>
      <c r="E40">
        <v>0.61613717</v>
      </c>
    </row>
    <row r="41" spans="1:5" ht="12.75">
      <c r="A41">
        <v>1.06591884</v>
      </c>
      <c r="B41">
        <v>0.97299147</v>
      </c>
      <c r="E41">
        <v>-0.07201874</v>
      </c>
    </row>
    <row r="42" spans="1:5" ht="12.75">
      <c r="A42">
        <v>1.0699244</v>
      </c>
      <c r="B42">
        <v>0.97299147</v>
      </c>
      <c r="E42">
        <v>0.14626727</v>
      </c>
    </row>
    <row r="43" spans="1:5" ht="12.75">
      <c r="A43">
        <v>1.0699244</v>
      </c>
      <c r="B43">
        <v>0.97399294</v>
      </c>
      <c r="E43">
        <v>-0.00172325</v>
      </c>
    </row>
    <row r="44" spans="1:5" ht="12.75">
      <c r="A44">
        <v>1.07593259</v>
      </c>
      <c r="B44">
        <v>0.97399294</v>
      </c>
      <c r="E44">
        <v>-0.146014</v>
      </c>
    </row>
    <row r="45" spans="1:5" ht="12.75">
      <c r="A45">
        <v>1.07593259</v>
      </c>
      <c r="B45">
        <v>0.9743934</v>
      </c>
      <c r="E45">
        <v>-0.14971377</v>
      </c>
    </row>
    <row r="46" spans="1:5" ht="12.75">
      <c r="A46">
        <v>1.07593259</v>
      </c>
      <c r="B46">
        <v>0.9743934</v>
      </c>
      <c r="E46">
        <v>-0.06831898</v>
      </c>
    </row>
    <row r="47" spans="1:5" ht="12.75">
      <c r="A47">
        <v>1.08053886</v>
      </c>
      <c r="B47">
        <v>0.9743934</v>
      </c>
      <c r="E47">
        <v>-0.12011566</v>
      </c>
    </row>
    <row r="48" spans="1:5" ht="12.75">
      <c r="A48">
        <v>1.08053886</v>
      </c>
      <c r="B48">
        <v>0.97639604</v>
      </c>
      <c r="E48">
        <v>-0.16081306</v>
      </c>
    </row>
    <row r="49" spans="1:5" ht="12.75">
      <c r="A49">
        <v>1.08354325</v>
      </c>
      <c r="B49">
        <v>0.97639604</v>
      </c>
      <c r="E49">
        <v>-0.057219690000000004</v>
      </c>
    </row>
    <row r="50" spans="1:5" ht="12.75">
      <c r="A50">
        <v>1.08354325</v>
      </c>
      <c r="B50">
        <v>0.9751946300000001</v>
      </c>
      <c r="E50">
        <v>0.19806396</v>
      </c>
    </row>
    <row r="51" spans="1:5" ht="12.75">
      <c r="A51">
        <v>1.08354325</v>
      </c>
      <c r="B51">
        <v>0.9751946300000001</v>
      </c>
      <c r="E51">
        <v>-0.29770429</v>
      </c>
    </row>
    <row r="52" spans="1:5" ht="12.75">
      <c r="A52">
        <v>1.10997942</v>
      </c>
      <c r="B52">
        <v>0.9751946300000001</v>
      </c>
      <c r="E52">
        <v>-0.03132135</v>
      </c>
    </row>
    <row r="53" spans="1:5" ht="12.75">
      <c r="A53">
        <v>1.10997942</v>
      </c>
      <c r="B53">
        <v>0.9761958</v>
      </c>
      <c r="E53">
        <v>0.22026253</v>
      </c>
    </row>
    <row r="54" spans="1:5" ht="12.75">
      <c r="A54">
        <v>1.07753476</v>
      </c>
      <c r="B54">
        <v>0.9761958</v>
      </c>
      <c r="E54">
        <v>0.31275661</v>
      </c>
    </row>
    <row r="55" spans="1:5" ht="12.75">
      <c r="A55">
        <v>1.07753476</v>
      </c>
      <c r="B55">
        <v>0.9761958</v>
      </c>
      <c r="E55">
        <v>-0.10901637</v>
      </c>
    </row>
    <row r="56" spans="1:5" ht="12.75">
      <c r="A56">
        <v>1.07753476</v>
      </c>
      <c r="B56">
        <v>0.9761958</v>
      </c>
      <c r="E56">
        <v>-0.33470192</v>
      </c>
    </row>
    <row r="57" spans="1:5" ht="12.75">
      <c r="A57">
        <v>1.09195454</v>
      </c>
      <c r="B57">
        <v>0.9761958</v>
      </c>
      <c r="E57">
        <v>0.42744926</v>
      </c>
    </row>
    <row r="58" spans="1:5" ht="12.75">
      <c r="A58">
        <v>1.09195454</v>
      </c>
      <c r="B58">
        <v>0.9751946300000001</v>
      </c>
      <c r="E58">
        <v>-0.11641589999999999</v>
      </c>
    </row>
    <row r="59" spans="1:5" ht="12.75">
      <c r="A59">
        <v>1.11799025</v>
      </c>
      <c r="B59">
        <v>0.9751946300000001</v>
      </c>
      <c r="E59">
        <v>-0.17561211000000002</v>
      </c>
    </row>
    <row r="60" spans="1:5" ht="12.75">
      <c r="A60">
        <v>1.11799025</v>
      </c>
      <c r="B60">
        <v>0.9767967999999999</v>
      </c>
      <c r="E60">
        <v>-0.10161685000000001</v>
      </c>
    </row>
    <row r="61" spans="1:5" ht="12.75">
      <c r="A61">
        <v>1.11799025</v>
      </c>
      <c r="B61">
        <v>0.9767967999999999</v>
      </c>
      <c r="E61">
        <v>-0.15341353</v>
      </c>
    </row>
    <row r="62" spans="1:5" ht="12.75">
      <c r="A62">
        <v>1.08274202</v>
      </c>
      <c r="B62">
        <v>0.9767967999999999</v>
      </c>
      <c r="E62">
        <v>-0.11641589999999999</v>
      </c>
    </row>
    <row r="63" spans="1:5" ht="12.75">
      <c r="A63">
        <v>1.08274202</v>
      </c>
      <c r="B63">
        <v>0.97359247</v>
      </c>
      <c r="E63">
        <v>-0.2163095</v>
      </c>
    </row>
    <row r="64" spans="1:5" ht="12.75">
      <c r="A64">
        <v>1.11879148</v>
      </c>
      <c r="B64">
        <v>0.97359247</v>
      </c>
      <c r="E64">
        <v>-0.16821258</v>
      </c>
    </row>
    <row r="65" spans="1:5" ht="12.75">
      <c r="A65">
        <v>1.11879148</v>
      </c>
      <c r="B65">
        <v>0.9723907700000001</v>
      </c>
      <c r="E65">
        <v>0.16476609</v>
      </c>
    </row>
    <row r="66" spans="1:5" ht="12.75">
      <c r="A66">
        <v>1.11879148</v>
      </c>
      <c r="B66">
        <v>0.9723907700000001</v>
      </c>
      <c r="E66">
        <v>0.00567628</v>
      </c>
    </row>
    <row r="67" spans="1:5" ht="12.75">
      <c r="A67">
        <v>1.07993815</v>
      </c>
      <c r="B67">
        <v>0.9723907700000001</v>
      </c>
      <c r="E67">
        <v>-0.01282254</v>
      </c>
    </row>
    <row r="68" spans="1:5" ht="12.75">
      <c r="A68">
        <v>1.07993815</v>
      </c>
      <c r="B68">
        <v>0.9743934</v>
      </c>
      <c r="E68">
        <v>-0.40869718</v>
      </c>
    </row>
    <row r="69" spans="1:5" ht="12.75">
      <c r="A69">
        <v>1.09355671</v>
      </c>
      <c r="B69">
        <v>0.9743934</v>
      </c>
      <c r="E69">
        <v>0.10556988</v>
      </c>
    </row>
    <row r="70" spans="1:5" ht="12.75">
      <c r="A70">
        <v>1.09355671</v>
      </c>
      <c r="B70">
        <v>0.97539487</v>
      </c>
      <c r="E70">
        <v>-0.07571851</v>
      </c>
    </row>
    <row r="71" spans="1:5" ht="12.75">
      <c r="A71">
        <v>1.09355671</v>
      </c>
      <c r="B71">
        <v>0.97539487</v>
      </c>
      <c r="E71">
        <v>-0.02022206</v>
      </c>
    </row>
    <row r="72" spans="1:5" ht="12.75">
      <c r="A72">
        <v>1.09355671</v>
      </c>
      <c r="B72">
        <v>0.97719727</v>
      </c>
      <c r="E72">
        <v>0.49034523</v>
      </c>
    </row>
    <row r="73" spans="1:5" ht="12.75">
      <c r="A73">
        <v>1.09355671</v>
      </c>
      <c r="B73">
        <v>0.97719727</v>
      </c>
      <c r="E73">
        <v>-0.03502111</v>
      </c>
    </row>
    <row r="74" spans="1:5" ht="12.75">
      <c r="A74">
        <v>1.06191357</v>
      </c>
      <c r="B74">
        <v>0.97719727</v>
      </c>
      <c r="E74">
        <v>-0.12751519</v>
      </c>
    </row>
    <row r="75" spans="1:5" ht="12.75">
      <c r="A75">
        <v>1.06191357</v>
      </c>
      <c r="B75">
        <v>0.9765965600000001</v>
      </c>
      <c r="E75">
        <v>-0.08311803</v>
      </c>
    </row>
    <row r="76" spans="1:5" ht="12.75">
      <c r="A76">
        <v>1.09315624</v>
      </c>
      <c r="B76">
        <v>0.9765965600000001</v>
      </c>
      <c r="E76">
        <v>-0.057219690000000004</v>
      </c>
    </row>
    <row r="77" spans="1:5" ht="12.75">
      <c r="A77">
        <v>1.09315624</v>
      </c>
      <c r="B77">
        <v>0.97219054</v>
      </c>
      <c r="E77">
        <v>-0.06091945</v>
      </c>
    </row>
    <row r="78" spans="1:5" ht="12.75">
      <c r="A78">
        <v>1.09315624</v>
      </c>
      <c r="B78">
        <v>0.97219054</v>
      </c>
      <c r="E78">
        <v>-0.07201874</v>
      </c>
    </row>
    <row r="79" spans="1:5" ht="12.75">
      <c r="A79">
        <v>1.0723277900000001</v>
      </c>
      <c r="B79">
        <v>0.97219054</v>
      </c>
      <c r="E79">
        <v>-0.146014</v>
      </c>
    </row>
    <row r="80" spans="1:5" ht="12.75">
      <c r="A80">
        <v>1.0723277900000001</v>
      </c>
      <c r="B80">
        <v>0.9733919400000001</v>
      </c>
      <c r="E80">
        <v>0.02047533</v>
      </c>
    </row>
    <row r="81" spans="1:5" ht="12.75">
      <c r="A81">
        <v>1.09055261</v>
      </c>
      <c r="B81">
        <v>0.9733919400000001</v>
      </c>
      <c r="E81">
        <v>0.15736656000000002</v>
      </c>
    </row>
    <row r="82" spans="1:5" ht="12.75">
      <c r="A82">
        <v>1.09055261</v>
      </c>
      <c r="B82">
        <v>0.9761958</v>
      </c>
      <c r="E82">
        <v>0.12776846</v>
      </c>
    </row>
    <row r="83" spans="1:5" ht="12.75">
      <c r="A83">
        <v>1.09055261</v>
      </c>
      <c r="B83">
        <v>0.9761958</v>
      </c>
      <c r="E83">
        <v>-0.72687681</v>
      </c>
    </row>
    <row r="84" spans="1:5" ht="12.75">
      <c r="A84">
        <v>1.05149906</v>
      </c>
      <c r="B84">
        <v>0.9761958</v>
      </c>
      <c r="E84">
        <v>0.03157462</v>
      </c>
    </row>
    <row r="85" spans="1:5" ht="12.75">
      <c r="A85">
        <v>1.05149906</v>
      </c>
      <c r="B85">
        <v>0.97579534</v>
      </c>
      <c r="E85">
        <v>0.19436419</v>
      </c>
    </row>
    <row r="86" spans="1:5" ht="12.75">
      <c r="A86">
        <v>1.07893669</v>
      </c>
      <c r="B86">
        <v>0.97579534</v>
      </c>
      <c r="E86">
        <v>0.20916324</v>
      </c>
    </row>
    <row r="87" spans="1:5" ht="12.75">
      <c r="A87">
        <v>1.07893669</v>
      </c>
      <c r="B87">
        <v>0.9747938700000001</v>
      </c>
      <c r="E87">
        <v>-0.10531661</v>
      </c>
    </row>
    <row r="88" spans="1:5" ht="12.75">
      <c r="A88">
        <v>1.07893669</v>
      </c>
      <c r="B88">
        <v>0.9747938700000001</v>
      </c>
      <c r="E88">
        <v>-0.09051756</v>
      </c>
    </row>
    <row r="89" spans="1:5" ht="12.75">
      <c r="A89">
        <v>1.06051164</v>
      </c>
      <c r="B89">
        <v>0.9747938700000001</v>
      </c>
      <c r="E89">
        <v>-0.13121495</v>
      </c>
    </row>
    <row r="90" spans="1:5" ht="12.75">
      <c r="A90">
        <v>1.06051164</v>
      </c>
      <c r="B90">
        <v>0.9733919400000001</v>
      </c>
      <c r="E90">
        <v>-0.14971377</v>
      </c>
    </row>
    <row r="91" spans="1:5" ht="12.75">
      <c r="A91">
        <v>1.0723277900000001</v>
      </c>
      <c r="B91">
        <v>0.9733919400000001</v>
      </c>
      <c r="E91">
        <v>0.19806396</v>
      </c>
    </row>
    <row r="92" spans="1:5" ht="12.75">
      <c r="A92">
        <v>1.0723277900000001</v>
      </c>
      <c r="B92">
        <v>0.97579534</v>
      </c>
      <c r="E92">
        <v>-0.09791708</v>
      </c>
    </row>
    <row r="93" spans="1:5" ht="12.75">
      <c r="A93">
        <v>1.0723277900000001</v>
      </c>
      <c r="B93">
        <v>0.97579534</v>
      </c>
      <c r="E93">
        <v>0.0833713</v>
      </c>
    </row>
    <row r="94" spans="1:5" ht="12.75">
      <c r="A94">
        <v>1.04489016</v>
      </c>
      <c r="B94">
        <v>0.97579534</v>
      </c>
      <c r="E94">
        <v>0.46074712</v>
      </c>
    </row>
    <row r="95" spans="1:5" ht="12.75">
      <c r="A95">
        <v>1.04489016</v>
      </c>
      <c r="B95">
        <v>0.9733919400000001</v>
      </c>
      <c r="E95">
        <v>0.11296941</v>
      </c>
    </row>
    <row r="96" spans="1:5" ht="12.75">
      <c r="A96">
        <v>1.06651983</v>
      </c>
      <c r="B96">
        <v>0.9733919400000001</v>
      </c>
      <c r="E96">
        <v>-0.09791708</v>
      </c>
    </row>
    <row r="97" spans="1:5" ht="12.75">
      <c r="A97">
        <v>1.06651983</v>
      </c>
      <c r="B97">
        <v>0.9723907700000001</v>
      </c>
      <c r="E97">
        <v>-0.16451282</v>
      </c>
    </row>
    <row r="98" spans="1:5" ht="12.75">
      <c r="A98">
        <v>1.06651983</v>
      </c>
      <c r="B98">
        <v>0.9723907700000001</v>
      </c>
      <c r="E98">
        <v>0.23876135</v>
      </c>
    </row>
    <row r="99" spans="1:5" ht="12.75">
      <c r="A99">
        <v>1.05630584</v>
      </c>
      <c r="B99">
        <v>0.9723907700000001</v>
      </c>
      <c r="E99">
        <v>0.90101891</v>
      </c>
    </row>
    <row r="100" spans="1:5" ht="12.75">
      <c r="A100">
        <v>1.05630584</v>
      </c>
      <c r="B100">
        <v>0.9723907700000001</v>
      </c>
      <c r="E100">
        <v>-0.16451282</v>
      </c>
    </row>
    <row r="101" spans="1:5" ht="12.75">
      <c r="A101">
        <v>1.03367471</v>
      </c>
      <c r="B101">
        <v>0.9723907700000001</v>
      </c>
      <c r="E101">
        <v>0.23876135</v>
      </c>
    </row>
    <row r="102" spans="1:5" ht="12.75">
      <c r="A102">
        <v>1.03367471</v>
      </c>
      <c r="B102">
        <v>0.97399294</v>
      </c>
      <c r="E102">
        <v>0.78632626</v>
      </c>
    </row>
    <row r="103" spans="1:5" ht="12.75">
      <c r="A103">
        <v>1.06531814</v>
      </c>
      <c r="B103">
        <v>0.97399294</v>
      </c>
      <c r="E103">
        <v>0.2239623</v>
      </c>
    </row>
    <row r="104" spans="1:5" ht="12.75">
      <c r="A104">
        <v>1.06531814</v>
      </c>
      <c r="B104">
        <v>0.9767967999999999</v>
      </c>
      <c r="E104">
        <v>-0.47899268</v>
      </c>
    </row>
    <row r="105" spans="1:5" ht="12.75">
      <c r="A105">
        <v>1.06531814</v>
      </c>
      <c r="B105">
        <v>0.9767967999999999</v>
      </c>
      <c r="E105">
        <v>-0.33100216</v>
      </c>
    </row>
    <row r="106" spans="1:5" ht="12.75">
      <c r="A106">
        <v>1.05930994</v>
      </c>
      <c r="B106">
        <v>0.9767967999999999</v>
      </c>
      <c r="E106">
        <v>0.49034523</v>
      </c>
    </row>
    <row r="107" spans="1:5" ht="12.75">
      <c r="A107">
        <v>1.05930994</v>
      </c>
      <c r="B107">
        <v>0.97118907</v>
      </c>
      <c r="E107">
        <v>-0.07941827</v>
      </c>
    </row>
    <row r="108" spans="1:5" ht="12.75">
      <c r="A108">
        <v>1.02866797</v>
      </c>
      <c r="B108">
        <v>0.97118907</v>
      </c>
      <c r="E108">
        <v>-0.07571851</v>
      </c>
    </row>
    <row r="109" spans="1:5" ht="12.75">
      <c r="A109">
        <v>1.02866797</v>
      </c>
      <c r="B109">
        <v>0.9751946300000001</v>
      </c>
      <c r="E109">
        <v>0.85292199</v>
      </c>
    </row>
    <row r="110" spans="1:5" ht="12.75">
      <c r="A110">
        <v>1.02866797</v>
      </c>
      <c r="B110">
        <v>0.9751946300000001</v>
      </c>
      <c r="E110">
        <v>1.30799281</v>
      </c>
    </row>
    <row r="111" spans="1:5" ht="12.75">
      <c r="A111">
        <v>1.07152657</v>
      </c>
      <c r="B111">
        <v>0.9751946300000001</v>
      </c>
      <c r="E111">
        <v>0.41634997</v>
      </c>
    </row>
    <row r="112" spans="1:5" ht="12.75">
      <c r="A112">
        <v>1.07152657</v>
      </c>
      <c r="B112">
        <v>0.97359247</v>
      </c>
      <c r="E112">
        <v>0.58653906</v>
      </c>
    </row>
    <row r="113" spans="1:5" ht="12.75">
      <c r="A113">
        <v>1.04028389</v>
      </c>
      <c r="B113">
        <v>0.97359247</v>
      </c>
      <c r="E113">
        <v>1.30429305</v>
      </c>
    </row>
    <row r="114" spans="1:5" ht="12.75">
      <c r="A114">
        <v>1.04028389</v>
      </c>
      <c r="B114">
        <v>0.97319171</v>
      </c>
      <c r="E114">
        <v>1.3782883</v>
      </c>
    </row>
    <row r="115" spans="1:5" ht="12.75">
      <c r="A115">
        <v>1.04028389</v>
      </c>
      <c r="B115">
        <v>0.97319171</v>
      </c>
      <c r="E115">
        <v>1.11560515</v>
      </c>
    </row>
    <row r="116" spans="1:5" ht="12.75">
      <c r="A116">
        <v>1.04509039</v>
      </c>
      <c r="B116">
        <v>0.97319171</v>
      </c>
      <c r="E116">
        <v>1.21549874</v>
      </c>
    </row>
    <row r="117" spans="1:5" ht="12.75">
      <c r="A117">
        <v>1.04509039</v>
      </c>
      <c r="B117">
        <v>0.97759774</v>
      </c>
      <c r="E117">
        <v>1.50038047</v>
      </c>
    </row>
    <row r="118" spans="1:5" ht="12.75">
      <c r="A118">
        <v>1.04749379</v>
      </c>
      <c r="B118">
        <v>0.97759774</v>
      </c>
      <c r="E118">
        <v>1.34129068</v>
      </c>
    </row>
    <row r="119" spans="1:5" ht="12.75">
      <c r="A119">
        <v>1.04749379</v>
      </c>
      <c r="B119">
        <v>0.9743934</v>
      </c>
      <c r="E119">
        <v>1.11560515</v>
      </c>
    </row>
    <row r="120" spans="1:5" ht="12.75">
      <c r="A120">
        <v>1.04749379</v>
      </c>
      <c r="B120">
        <v>0.9743934</v>
      </c>
      <c r="E120">
        <v>1.02311108</v>
      </c>
    </row>
    <row r="121" spans="1:5" ht="12.75">
      <c r="A121">
        <v>1.05350198</v>
      </c>
      <c r="B121">
        <v>0.9743934</v>
      </c>
      <c r="E121">
        <v>1.01571155</v>
      </c>
    </row>
    <row r="122" spans="1:5" ht="12.75">
      <c r="A122">
        <v>1.05350198</v>
      </c>
      <c r="B122">
        <v>0.97499411</v>
      </c>
      <c r="E122">
        <v>1.53367834</v>
      </c>
    </row>
    <row r="123" spans="1:5" ht="12.75">
      <c r="A123">
        <v>1.06912346</v>
      </c>
      <c r="B123">
        <v>0.97499411</v>
      </c>
      <c r="E123">
        <v>1.61137335</v>
      </c>
    </row>
    <row r="124" spans="1:5" ht="12.75">
      <c r="A124">
        <v>1.06912346</v>
      </c>
      <c r="B124">
        <v>0.9699873800000001</v>
      </c>
      <c r="E124">
        <v>0.88621985</v>
      </c>
    </row>
    <row r="125" spans="1:5" ht="12.75">
      <c r="A125">
        <v>1.06912346</v>
      </c>
      <c r="B125">
        <v>0.9699873800000001</v>
      </c>
      <c r="E125">
        <v>0.96391487</v>
      </c>
    </row>
    <row r="126" spans="1:5" ht="12.75">
      <c r="A126">
        <v>1.03087084</v>
      </c>
      <c r="B126">
        <v>0.9699873800000001</v>
      </c>
      <c r="E126">
        <v>1.58177525</v>
      </c>
    </row>
    <row r="127" spans="1:5" ht="12.75">
      <c r="A127">
        <v>1.03087084</v>
      </c>
      <c r="B127">
        <v>0.9705880800000001</v>
      </c>
      <c r="E127">
        <v>1.1600023</v>
      </c>
    </row>
    <row r="128" spans="1:5" ht="12.75">
      <c r="A128">
        <v>1.05870895</v>
      </c>
      <c r="B128">
        <v>0.9705880800000001</v>
      </c>
      <c r="E128">
        <v>0.27205921</v>
      </c>
    </row>
    <row r="129" spans="1:5" ht="12.75">
      <c r="A129">
        <v>1.05870895</v>
      </c>
      <c r="B129">
        <v>0.97499411</v>
      </c>
      <c r="E129">
        <v>0.83812294</v>
      </c>
    </row>
    <row r="130" spans="1:5" ht="12.75">
      <c r="A130">
        <v>1.05870895</v>
      </c>
      <c r="B130">
        <v>0.97499411</v>
      </c>
      <c r="E130">
        <v>0.98241369</v>
      </c>
    </row>
    <row r="131" spans="1:5" ht="12.75">
      <c r="A131">
        <v>1.06071187</v>
      </c>
      <c r="B131">
        <v>0.9737927</v>
      </c>
      <c r="E131">
        <v>-0.10531661</v>
      </c>
    </row>
    <row r="132" spans="1:5" ht="12.75">
      <c r="A132">
        <v>1.06071187</v>
      </c>
      <c r="B132">
        <v>0.9737927</v>
      </c>
      <c r="E132">
        <v>0.14256751</v>
      </c>
    </row>
    <row r="133" spans="1:5" ht="12.75">
      <c r="A133">
        <v>1.04308776</v>
      </c>
      <c r="B133">
        <v>0.9737927</v>
      </c>
      <c r="E133">
        <v>0.09447059000000001</v>
      </c>
    </row>
    <row r="134" spans="1:5" ht="12.75">
      <c r="A134">
        <v>1.04308776</v>
      </c>
      <c r="B134">
        <v>0.9719900100000001</v>
      </c>
      <c r="E134">
        <v>0.62353669</v>
      </c>
    </row>
    <row r="135" spans="1:5" ht="12.75">
      <c r="A135">
        <v>1.06371597</v>
      </c>
      <c r="B135">
        <v>0.9719900100000001</v>
      </c>
      <c r="E135">
        <v>-0.19411092</v>
      </c>
    </row>
    <row r="136" spans="1:5" ht="12.75">
      <c r="A136">
        <v>1.06371597</v>
      </c>
      <c r="B136">
        <v>0.9733919400000001</v>
      </c>
      <c r="E136">
        <v>0.29055803</v>
      </c>
    </row>
    <row r="137" spans="1:5" ht="12.75">
      <c r="A137">
        <v>1.06371597</v>
      </c>
      <c r="B137">
        <v>0.9733919400000001</v>
      </c>
      <c r="E137">
        <v>-0.03872088</v>
      </c>
    </row>
    <row r="138" spans="1:5" ht="12.75">
      <c r="A138">
        <v>1.05430292</v>
      </c>
      <c r="B138">
        <v>0.9733919400000001</v>
      </c>
      <c r="E138">
        <v>0.24246111</v>
      </c>
    </row>
    <row r="139" spans="1:5" ht="12.75">
      <c r="A139">
        <v>1.05430292</v>
      </c>
      <c r="B139">
        <v>0.96978714</v>
      </c>
      <c r="E139">
        <v>0.46074712</v>
      </c>
    </row>
    <row r="140" spans="1:5" ht="12.75">
      <c r="A140">
        <v>1.07332897</v>
      </c>
      <c r="B140">
        <v>0.96978714</v>
      </c>
      <c r="E140">
        <v>0.01677557</v>
      </c>
    </row>
    <row r="141" spans="1:5" ht="12.75">
      <c r="A141">
        <v>1.07332897</v>
      </c>
      <c r="B141">
        <v>0.97539487</v>
      </c>
      <c r="E141">
        <v>-0.28290524</v>
      </c>
    </row>
    <row r="142" spans="1:5" ht="12.75">
      <c r="A142">
        <v>1.07332897</v>
      </c>
      <c r="B142">
        <v>0.97539487</v>
      </c>
      <c r="E142">
        <v>0.29425779</v>
      </c>
    </row>
    <row r="143" spans="1:5" ht="12.75">
      <c r="A143">
        <v>1.03127131</v>
      </c>
      <c r="B143">
        <v>0.97539487</v>
      </c>
      <c r="E143">
        <v>0.57174001</v>
      </c>
    </row>
    <row r="144" spans="1:5" ht="12.75">
      <c r="A144">
        <v>1.03127131</v>
      </c>
      <c r="B144">
        <v>0.97839896</v>
      </c>
      <c r="E144">
        <v>0.86772104</v>
      </c>
    </row>
    <row r="145" spans="1:5" ht="12.75">
      <c r="A145">
        <v>1.0621138</v>
      </c>
      <c r="B145">
        <v>0.97839896</v>
      </c>
      <c r="E145">
        <v>-0.02762159</v>
      </c>
    </row>
    <row r="146" spans="1:5" ht="12.75">
      <c r="A146">
        <v>1.0621138</v>
      </c>
      <c r="B146">
        <v>0.9737927</v>
      </c>
      <c r="E146">
        <v>-0.03502111</v>
      </c>
    </row>
    <row r="147" spans="1:5" ht="12.75">
      <c r="A147">
        <v>1.0621138</v>
      </c>
      <c r="B147">
        <v>0.9737927</v>
      </c>
      <c r="E147">
        <v>0.64943503</v>
      </c>
    </row>
    <row r="148" spans="1:5" ht="12.75">
      <c r="A148">
        <v>1.05189982</v>
      </c>
      <c r="B148">
        <v>0.9737927</v>
      </c>
      <c r="E148">
        <v>0.50514428</v>
      </c>
    </row>
    <row r="149" spans="1:5" ht="12.75">
      <c r="A149">
        <v>1.05189982</v>
      </c>
      <c r="B149">
        <v>0.97399294</v>
      </c>
      <c r="E149">
        <v>0.35715376</v>
      </c>
    </row>
    <row r="150" spans="1:5" ht="12.75">
      <c r="A150">
        <v>1.05570485</v>
      </c>
      <c r="B150">
        <v>0.97399294</v>
      </c>
      <c r="E150">
        <v>-0.29400453</v>
      </c>
    </row>
    <row r="151" spans="1:5" ht="12.75">
      <c r="A151">
        <v>1.05570485</v>
      </c>
      <c r="B151">
        <v>0.9737927</v>
      </c>
      <c r="E151">
        <v>0.02417509</v>
      </c>
    </row>
    <row r="152" spans="1:5" ht="12.75">
      <c r="A152">
        <v>1.05570485</v>
      </c>
      <c r="B152">
        <v>0.9737927</v>
      </c>
      <c r="E152">
        <v>0.34975424</v>
      </c>
    </row>
    <row r="153" spans="1:5" ht="12.75">
      <c r="A153">
        <v>1.05089835</v>
      </c>
      <c r="B153">
        <v>0.9737927</v>
      </c>
      <c r="E153">
        <v>0.65313479</v>
      </c>
    </row>
    <row r="154" spans="1:5" ht="12.75">
      <c r="A154">
        <v>1.05089835</v>
      </c>
      <c r="B154">
        <v>0.9733919400000001</v>
      </c>
      <c r="E154">
        <v>0.32755566</v>
      </c>
    </row>
    <row r="155" spans="1:5" ht="12.75">
      <c r="A155">
        <v>1.03888196</v>
      </c>
      <c r="B155">
        <v>0.9733919400000001</v>
      </c>
      <c r="E155">
        <v>0.50884404</v>
      </c>
    </row>
    <row r="156" spans="1:5" ht="12.75">
      <c r="A156">
        <v>1.03888196</v>
      </c>
      <c r="B156">
        <v>0.97599557</v>
      </c>
      <c r="E156">
        <v>0.5384421500000001</v>
      </c>
    </row>
    <row r="157" spans="1:5" ht="12.75">
      <c r="A157">
        <v>1.03888196</v>
      </c>
      <c r="B157">
        <v>0.97599557</v>
      </c>
      <c r="E157">
        <v>0.53474238</v>
      </c>
    </row>
    <row r="158" spans="1:5" ht="12.75">
      <c r="A158">
        <v>1.03127131</v>
      </c>
      <c r="B158">
        <v>0.97599557</v>
      </c>
      <c r="E158">
        <v>0.87512057</v>
      </c>
    </row>
    <row r="159" spans="1:5" ht="12.75">
      <c r="A159">
        <v>1.03127131</v>
      </c>
      <c r="B159">
        <v>0.9767967999999999</v>
      </c>
      <c r="E159">
        <v>0.5384421500000001</v>
      </c>
    </row>
    <row r="160" spans="1:5" ht="12.75">
      <c r="A160">
        <v>1.03547711</v>
      </c>
      <c r="B160">
        <v>0.9767967999999999</v>
      </c>
      <c r="E160">
        <v>0.59393859</v>
      </c>
    </row>
    <row r="161" spans="1:5" ht="12.75">
      <c r="A161">
        <v>1.03547711</v>
      </c>
      <c r="B161">
        <v>0.9719900100000001</v>
      </c>
      <c r="E161">
        <v>1.08230728</v>
      </c>
    </row>
    <row r="162" spans="1:5" ht="12.75">
      <c r="A162">
        <v>1.03547711</v>
      </c>
      <c r="B162">
        <v>0.9719900100000001</v>
      </c>
      <c r="E162">
        <v>0.8418226999999999</v>
      </c>
    </row>
    <row r="163" spans="1:5" ht="12.75">
      <c r="A163">
        <v>1.04348823</v>
      </c>
      <c r="B163">
        <v>0.97359247</v>
      </c>
      <c r="E163">
        <v>0.24246111</v>
      </c>
    </row>
    <row r="164" spans="1:5" ht="12.75">
      <c r="A164">
        <v>1.04348823</v>
      </c>
      <c r="B164">
        <v>0.97359247</v>
      </c>
      <c r="E164">
        <v>1.16370206</v>
      </c>
    </row>
    <row r="165" spans="1:5" ht="12.75">
      <c r="A165">
        <v>1.06451691</v>
      </c>
      <c r="B165">
        <v>0.97359247</v>
      </c>
      <c r="E165">
        <v>1.1008061</v>
      </c>
    </row>
    <row r="166" spans="1:5" ht="12.75">
      <c r="A166">
        <v>1.06451691</v>
      </c>
      <c r="B166">
        <v>0.97118907</v>
      </c>
      <c r="E166">
        <v>0.9750141600000001</v>
      </c>
    </row>
    <row r="167" spans="1:5" ht="12.75">
      <c r="A167">
        <v>1.04769402</v>
      </c>
      <c r="B167">
        <v>0.97118907</v>
      </c>
      <c r="E167">
        <v>1.4004868799999999</v>
      </c>
    </row>
    <row r="168" spans="1:5" ht="12.75">
      <c r="A168">
        <v>1.04769402</v>
      </c>
      <c r="B168">
        <v>0.97359247</v>
      </c>
      <c r="E168">
        <v>0.69383219</v>
      </c>
    </row>
    <row r="169" spans="1:5" ht="12.75">
      <c r="A169">
        <v>1.04769402</v>
      </c>
      <c r="B169">
        <v>0.97359247</v>
      </c>
      <c r="E169">
        <v>0.01307581</v>
      </c>
    </row>
    <row r="170" spans="1:5" ht="12.75">
      <c r="A170">
        <v>1.03047037</v>
      </c>
      <c r="B170">
        <v>0.97359247</v>
      </c>
      <c r="E170">
        <v>0.57174001</v>
      </c>
    </row>
    <row r="171" spans="1:5" ht="12.75">
      <c r="A171">
        <v>1.03047037</v>
      </c>
      <c r="B171">
        <v>0.97319171</v>
      </c>
      <c r="E171">
        <v>1.33759091</v>
      </c>
    </row>
    <row r="172" spans="1:5" ht="12.75">
      <c r="A172">
        <v>1.06732077</v>
      </c>
      <c r="B172">
        <v>0.97319171</v>
      </c>
      <c r="E172">
        <v>0.79372578</v>
      </c>
    </row>
    <row r="173" spans="1:5" ht="12.75">
      <c r="A173">
        <v>1.06732077</v>
      </c>
      <c r="B173">
        <v>0.97299147</v>
      </c>
      <c r="E173">
        <v>0.28685827</v>
      </c>
    </row>
    <row r="174" spans="1:5" ht="12.75">
      <c r="A174">
        <v>1.06732077</v>
      </c>
      <c r="B174">
        <v>0.97299147</v>
      </c>
      <c r="E174">
        <v>0.6124374</v>
      </c>
    </row>
    <row r="175" spans="1:5" ht="12.75">
      <c r="A175">
        <v>1.03647857</v>
      </c>
      <c r="B175">
        <v>0.97299147</v>
      </c>
      <c r="E175">
        <v>1.0305106</v>
      </c>
    </row>
    <row r="176" spans="1:5" ht="12.75">
      <c r="A176">
        <v>1.03647857</v>
      </c>
      <c r="B176">
        <v>0.97459364</v>
      </c>
      <c r="E176">
        <v>0.45334759999999996</v>
      </c>
    </row>
    <row r="177" spans="1:5" ht="12.75">
      <c r="A177">
        <v>1.04008337</v>
      </c>
      <c r="B177">
        <v>0.97459364</v>
      </c>
      <c r="E177">
        <v>0.29055803</v>
      </c>
    </row>
    <row r="178" spans="1:5" ht="12.75">
      <c r="A178">
        <v>1.04008337</v>
      </c>
      <c r="B178">
        <v>0.97319171</v>
      </c>
      <c r="E178">
        <v>0.5125438</v>
      </c>
    </row>
    <row r="179" spans="1:5" ht="12.75">
      <c r="A179">
        <v>1.04008337</v>
      </c>
      <c r="B179">
        <v>0.97319171</v>
      </c>
      <c r="E179">
        <v>0.86032151</v>
      </c>
    </row>
    <row r="180" spans="1:5" ht="12.75">
      <c r="A180">
        <v>1.08594635</v>
      </c>
      <c r="B180">
        <v>0.97319171</v>
      </c>
      <c r="E180">
        <v>0.00197652</v>
      </c>
    </row>
    <row r="181" spans="1:5" ht="12.75">
      <c r="A181">
        <v>1.08594635</v>
      </c>
      <c r="B181">
        <v>0.97399294</v>
      </c>
      <c r="E181">
        <v>0.06117272</v>
      </c>
    </row>
    <row r="182" spans="1:5" ht="12.75">
      <c r="A182">
        <v>1.02986938</v>
      </c>
      <c r="B182">
        <v>0.97399294</v>
      </c>
      <c r="E182">
        <v>0.98981321</v>
      </c>
    </row>
    <row r="183" spans="1:5" ht="12.75">
      <c r="A183">
        <v>1.02986938</v>
      </c>
      <c r="B183">
        <v>0.97118907</v>
      </c>
      <c r="E183">
        <v>0.10926964</v>
      </c>
    </row>
    <row r="184" spans="1:5" ht="12.75">
      <c r="A184">
        <v>1.02986938</v>
      </c>
      <c r="B184">
        <v>0.97118907</v>
      </c>
      <c r="E184">
        <v>0.12406869999999999</v>
      </c>
    </row>
    <row r="185" spans="1:5" ht="12.75">
      <c r="A185">
        <v>1.04969666</v>
      </c>
      <c r="B185">
        <v>0.97118907</v>
      </c>
      <c r="E185">
        <v>-0.23850808</v>
      </c>
    </row>
    <row r="186" spans="1:5" ht="12.75">
      <c r="A186">
        <v>1.04969666</v>
      </c>
      <c r="B186">
        <v>0.97759774</v>
      </c>
      <c r="E186">
        <v>0.1536668</v>
      </c>
    </row>
    <row r="187" spans="1:5" ht="12.75">
      <c r="A187">
        <v>1.07212756</v>
      </c>
      <c r="B187">
        <v>0.97759774</v>
      </c>
      <c r="E187">
        <v>0.34605447</v>
      </c>
    </row>
    <row r="188" spans="1:5" ht="12.75">
      <c r="A188">
        <v>1.07212756</v>
      </c>
      <c r="B188">
        <v>0.97299147</v>
      </c>
      <c r="E188">
        <v>-0.23850808</v>
      </c>
    </row>
    <row r="189" spans="1:5" ht="12.75">
      <c r="A189">
        <v>1.07212756</v>
      </c>
      <c r="B189">
        <v>0.97299147</v>
      </c>
      <c r="E189">
        <v>-0.02022206</v>
      </c>
    </row>
    <row r="190" spans="1:5" ht="12.75">
      <c r="A190">
        <v>1.05630584</v>
      </c>
      <c r="B190">
        <v>0.97359247</v>
      </c>
      <c r="E190">
        <v>-0.02022206</v>
      </c>
    </row>
    <row r="191" spans="1:5" ht="12.75">
      <c r="A191">
        <v>1.05630584</v>
      </c>
      <c r="B191">
        <v>0.97359247</v>
      </c>
      <c r="E191">
        <v>-0.0165223</v>
      </c>
    </row>
    <row r="192" spans="1:5" ht="12.75">
      <c r="A192">
        <v>1.05770778</v>
      </c>
      <c r="B192">
        <v>0.97359247</v>
      </c>
      <c r="E192">
        <v>0.14996704</v>
      </c>
    </row>
    <row r="193" spans="1:5" ht="12.75">
      <c r="A193">
        <v>1.05770778</v>
      </c>
      <c r="B193">
        <v>0.97219054</v>
      </c>
      <c r="E193">
        <v>0.30535708</v>
      </c>
    </row>
    <row r="194" spans="1:5" ht="12.75">
      <c r="A194">
        <v>1.05570485</v>
      </c>
      <c r="B194">
        <v>0.97219054</v>
      </c>
      <c r="E194">
        <v>-0.00172325</v>
      </c>
    </row>
    <row r="195" spans="1:5" ht="12.75">
      <c r="A195">
        <v>1.05570485</v>
      </c>
      <c r="B195">
        <v>0.9798009</v>
      </c>
      <c r="E195">
        <v>0.20176372</v>
      </c>
    </row>
    <row r="196" spans="1:5" ht="12.75">
      <c r="A196">
        <v>1.05570485</v>
      </c>
      <c r="B196">
        <v>0.9798009</v>
      </c>
      <c r="E196">
        <v>0.00937604</v>
      </c>
    </row>
    <row r="197" spans="1:5" ht="12.75">
      <c r="A197">
        <v>1.06191357</v>
      </c>
      <c r="B197">
        <v>0.9798009</v>
      </c>
      <c r="E197">
        <v>-0.12751519</v>
      </c>
    </row>
    <row r="198" spans="1:5" ht="12.75">
      <c r="A198">
        <v>1.06191357</v>
      </c>
      <c r="B198">
        <v>0.97399294</v>
      </c>
      <c r="E198">
        <v>-0.13121495</v>
      </c>
    </row>
    <row r="199" spans="1:5" ht="12.75">
      <c r="A199">
        <v>1.05350198</v>
      </c>
      <c r="B199">
        <v>0.97399294</v>
      </c>
      <c r="E199">
        <v>0.13146822</v>
      </c>
    </row>
    <row r="200" spans="1:5" ht="12.75">
      <c r="A200">
        <v>1.05350198</v>
      </c>
      <c r="B200">
        <v>0.97399294</v>
      </c>
      <c r="E200">
        <v>0.057472960000000003</v>
      </c>
    </row>
    <row r="201" spans="1:5" ht="12.75">
      <c r="A201">
        <v>1.05350198</v>
      </c>
      <c r="B201">
        <v>0.97399294</v>
      </c>
      <c r="E201">
        <v>-0.12751519</v>
      </c>
    </row>
    <row r="202" spans="1:5" ht="12.75">
      <c r="A202">
        <v>1.04889572</v>
      </c>
      <c r="B202">
        <v>0.97399294</v>
      </c>
      <c r="E202">
        <v>0.33865495</v>
      </c>
    </row>
    <row r="203" spans="1:5" ht="12.75">
      <c r="A203">
        <v>1.04889572</v>
      </c>
      <c r="B203">
        <v>0.9765965600000001</v>
      </c>
      <c r="E203">
        <v>0.09447059000000001</v>
      </c>
    </row>
    <row r="204" spans="1:5" ht="12.75">
      <c r="A204">
        <v>1.0693237</v>
      </c>
      <c r="B204">
        <v>0.9765965600000001</v>
      </c>
      <c r="E204">
        <v>0.14996704</v>
      </c>
    </row>
    <row r="205" spans="1:5" ht="12.75">
      <c r="A205">
        <v>1.0693237</v>
      </c>
      <c r="B205">
        <v>0.97359247</v>
      </c>
      <c r="E205">
        <v>-0.20151045</v>
      </c>
    </row>
    <row r="206" spans="1:5" ht="12.75">
      <c r="A206">
        <v>1.0693237</v>
      </c>
      <c r="B206">
        <v>0.97359247</v>
      </c>
      <c r="E206">
        <v>0.17216561</v>
      </c>
    </row>
    <row r="207" spans="1:5" ht="12.75">
      <c r="A207">
        <v>1.05550462</v>
      </c>
      <c r="B207">
        <v>0.97359247</v>
      </c>
      <c r="E207">
        <v>-0.03872088</v>
      </c>
    </row>
    <row r="208" spans="1:5" ht="12.75">
      <c r="A208">
        <v>1.05550462</v>
      </c>
      <c r="B208">
        <v>0.9723907700000001</v>
      </c>
      <c r="E208">
        <v>-0.146014</v>
      </c>
    </row>
    <row r="209" spans="1:5" ht="12.75">
      <c r="A209">
        <v>1.0829422499999999</v>
      </c>
      <c r="B209">
        <v>0.9723907700000001</v>
      </c>
      <c r="E209">
        <v>-0.19041116</v>
      </c>
    </row>
    <row r="210" spans="1:5" ht="12.75">
      <c r="A210">
        <v>1.0829422499999999</v>
      </c>
      <c r="B210">
        <v>0.9737927</v>
      </c>
      <c r="E210">
        <v>-0.10901637</v>
      </c>
    </row>
    <row r="211" spans="1:5" ht="12.75">
      <c r="A211">
        <v>1.0829422499999999</v>
      </c>
      <c r="B211">
        <v>0.9737927</v>
      </c>
      <c r="E211">
        <v>0.24616087</v>
      </c>
    </row>
    <row r="212" spans="1:5" ht="12.75">
      <c r="A212">
        <v>1.06491767</v>
      </c>
      <c r="B212">
        <v>0.9737927</v>
      </c>
      <c r="E212">
        <v>0.04637367</v>
      </c>
    </row>
    <row r="213" spans="1:5" ht="12.75">
      <c r="A213">
        <v>1.06491767</v>
      </c>
      <c r="B213">
        <v>0.97499411</v>
      </c>
      <c r="E213">
        <v>0.03527438</v>
      </c>
    </row>
    <row r="214" spans="1:5" ht="12.75">
      <c r="A214">
        <v>1.09676133</v>
      </c>
      <c r="B214">
        <v>0.97499411</v>
      </c>
      <c r="E214">
        <v>-0.07571851</v>
      </c>
    </row>
    <row r="215" spans="1:5" ht="12.75">
      <c r="A215">
        <v>1.09676133</v>
      </c>
      <c r="B215">
        <v>0.97539487</v>
      </c>
      <c r="E215">
        <v>0.13516798</v>
      </c>
    </row>
    <row r="216" spans="1:5" ht="12.75">
      <c r="A216">
        <v>1.09676133</v>
      </c>
      <c r="B216">
        <v>0.97539487</v>
      </c>
      <c r="E216">
        <v>0.12036893</v>
      </c>
    </row>
    <row r="217" spans="1:5" ht="12.75">
      <c r="A217">
        <v>1.06732077</v>
      </c>
      <c r="B217">
        <v>0.97539487</v>
      </c>
      <c r="E217">
        <v>-0.74907539</v>
      </c>
    </row>
    <row r="218" spans="1:5" ht="12.75">
      <c r="A218">
        <v>1.06732077</v>
      </c>
      <c r="B218">
        <v>0.97158954</v>
      </c>
      <c r="E218">
        <v>-0.17561211000000002</v>
      </c>
    </row>
    <row r="219" spans="1:5" ht="12.75">
      <c r="A219">
        <v>1.07052539</v>
      </c>
      <c r="B219">
        <v>0.97158954</v>
      </c>
      <c r="E219">
        <v>0.23876135</v>
      </c>
    </row>
    <row r="220" spans="1:5" ht="12.75">
      <c r="A220">
        <v>1.07052539</v>
      </c>
      <c r="B220">
        <v>0.97299147</v>
      </c>
      <c r="E220">
        <v>-0.12011566</v>
      </c>
    </row>
    <row r="221" spans="1:5" ht="12.75">
      <c r="A221">
        <v>1.07052539</v>
      </c>
      <c r="B221">
        <v>0.97299147</v>
      </c>
      <c r="E221">
        <v>-0.10161685000000001</v>
      </c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3"/>
  <sheetViews>
    <sheetView workbookViewId="0" topLeftCell="A1">
      <selection activeCell="A4" sqref="A4"/>
    </sheetView>
  </sheetViews>
  <sheetFormatPr defaultColWidth="12.57421875" defaultRowHeight="12.75"/>
  <cols>
    <col min="1" max="3" width="11.00390625" style="0" customWidth="1"/>
    <col min="4" max="4" width="9.57421875" style="0" customWidth="1"/>
    <col min="5" max="5" width="11.421875" style="0" customWidth="1"/>
    <col min="6" max="16384" width="11.57421875" style="0" customWidth="1"/>
  </cols>
  <sheetData>
    <row r="1" spans="1:5" ht="12.75">
      <c r="A1" t="s">
        <v>43</v>
      </c>
      <c r="C1" t="s">
        <v>38</v>
      </c>
      <c r="D1">
        <v>5</v>
      </c>
      <c r="E1" t="s">
        <v>26</v>
      </c>
    </row>
    <row r="2" spans="3:5" ht="12.75">
      <c r="C2" t="s">
        <v>39</v>
      </c>
      <c r="D2">
        <v>40.5</v>
      </c>
      <c r="E2" t="s">
        <v>28</v>
      </c>
    </row>
    <row r="4" spans="1:5" s="1" customFormat="1" ht="12.75">
      <c r="A4" s="1" t="s">
        <v>40</v>
      </c>
      <c r="B4" s="1" t="s">
        <v>41</v>
      </c>
      <c r="E4" s="1" t="s">
        <v>42</v>
      </c>
    </row>
    <row r="5" spans="1:5" ht="12.75">
      <c r="A5">
        <v>1.03107108</v>
      </c>
      <c r="B5">
        <v>0.97539487</v>
      </c>
      <c r="E5">
        <v>5.35923257</v>
      </c>
    </row>
    <row r="6" spans="1:5" ht="12.75">
      <c r="A6">
        <v>1.03107108</v>
      </c>
      <c r="B6">
        <v>0.9743934</v>
      </c>
      <c r="E6">
        <v>4.86346447</v>
      </c>
    </row>
    <row r="7" spans="1:5" ht="12.75">
      <c r="A7">
        <v>1.05089835</v>
      </c>
      <c r="B7">
        <v>0.9743934</v>
      </c>
      <c r="E7">
        <v>4.97445733</v>
      </c>
    </row>
    <row r="8" spans="1:5" ht="12.75">
      <c r="A8">
        <v>1.05089835</v>
      </c>
      <c r="B8">
        <v>0.97579534</v>
      </c>
      <c r="E8">
        <v>5.04845257</v>
      </c>
    </row>
    <row r="9" spans="1:5" ht="12.75">
      <c r="A9">
        <v>1.05089835</v>
      </c>
      <c r="B9">
        <v>0.97579534</v>
      </c>
      <c r="E9">
        <v>5.40732948</v>
      </c>
    </row>
    <row r="10" spans="1:5" ht="12.75">
      <c r="A10">
        <v>1.0663196</v>
      </c>
      <c r="B10">
        <v>0.97579534</v>
      </c>
      <c r="E10">
        <v>4.67847637</v>
      </c>
    </row>
    <row r="11" spans="1:5" ht="12.75">
      <c r="A11">
        <v>1.0663196</v>
      </c>
      <c r="B11">
        <v>0.97639604</v>
      </c>
      <c r="E11">
        <v>4.9892563800000005</v>
      </c>
    </row>
    <row r="12" spans="1:5" ht="12.75">
      <c r="A12">
        <v>1.03047037</v>
      </c>
      <c r="B12">
        <v>0.97639604</v>
      </c>
      <c r="E12">
        <v>5.05585209</v>
      </c>
    </row>
    <row r="13" spans="1:5" ht="12.75">
      <c r="A13">
        <v>1.03047037</v>
      </c>
      <c r="B13">
        <v>0.9761958</v>
      </c>
      <c r="E13">
        <v>5.22234138</v>
      </c>
    </row>
    <row r="14" spans="1:5" ht="12.75">
      <c r="A14">
        <v>1.03047037</v>
      </c>
      <c r="B14">
        <v>0.9761958</v>
      </c>
      <c r="E14">
        <v>5.28153757</v>
      </c>
    </row>
    <row r="15" spans="1:5" ht="12.75">
      <c r="A15">
        <v>1.02406142</v>
      </c>
      <c r="B15">
        <v>0.9761958</v>
      </c>
      <c r="E15">
        <v>4.79686875</v>
      </c>
    </row>
    <row r="16" spans="1:5" ht="12.75">
      <c r="A16">
        <v>1.02406142</v>
      </c>
      <c r="B16">
        <v>0.97499411</v>
      </c>
      <c r="E16">
        <v>5.04845257</v>
      </c>
    </row>
    <row r="17" spans="1:5" ht="12.75">
      <c r="A17">
        <v>1.03507664</v>
      </c>
      <c r="B17">
        <v>0.97499411</v>
      </c>
      <c r="E17">
        <v>4.8560649399999996</v>
      </c>
    </row>
    <row r="18" spans="1:5" ht="12.75">
      <c r="A18">
        <v>1.03507664</v>
      </c>
      <c r="B18">
        <v>0.97539487</v>
      </c>
      <c r="E18">
        <v>5.46652567</v>
      </c>
    </row>
    <row r="19" spans="1:5" ht="12.75">
      <c r="A19">
        <v>1.03507664</v>
      </c>
      <c r="B19">
        <v>0.97539487</v>
      </c>
      <c r="E19">
        <v>5.04475281</v>
      </c>
    </row>
    <row r="20" spans="1:5" ht="12.75">
      <c r="A20">
        <v>1.02866797</v>
      </c>
      <c r="B20">
        <v>0.9709888400000001</v>
      </c>
      <c r="E20">
        <v>5.20384257</v>
      </c>
    </row>
    <row r="21" spans="1:5" ht="12.75">
      <c r="A21">
        <v>1.02866797</v>
      </c>
      <c r="B21">
        <v>0.9709888400000001</v>
      </c>
      <c r="E21">
        <v>3.86452869</v>
      </c>
    </row>
    <row r="22" spans="1:5" ht="12.75">
      <c r="A22">
        <v>1.0633155</v>
      </c>
      <c r="B22">
        <v>0.9709888400000001</v>
      </c>
      <c r="E22">
        <v>3.07277956</v>
      </c>
    </row>
    <row r="23" spans="1:5" ht="12.75">
      <c r="A23">
        <v>1.0633155</v>
      </c>
      <c r="B23">
        <v>0.9743934</v>
      </c>
      <c r="E23">
        <v>1.94065223</v>
      </c>
    </row>
    <row r="24" spans="1:5" ht="12.75">
      <c r="A24">
        <v>1.04308776</v>
      </c>
      <c r="B24">
        <v>0.9743934</v>
      </c>
      <c r="E24">
        <v>1.20439946</v>
      </c>
    </row>
    <row r="25" spans="1:5" ht="12.75">
      <c r="A25">
        <v>1.04308776</v>
      </c>
      <c r="B25">
        <v>0.9719900100000001</v>
      </c>
      <c r="E25">
        <v>0.89731914</v>
      </c>
    </row>
    <row r="26" spans="1:5" ht="12.75">
      <c r="A26">
        <v>1.04308776</v>
      </c>
      <c r="B26">
        <v>0.9719900100000001</v>
      </c>
      <c r="E26">
        <v>0.31645637</v>
      </c>
    </row>
    <row r="27" spans="1:5" ht="12.75">
      <c r="A27">
        <v>1.0456911</v>
      </c>
      <c r="B27">
        <v>0.9719900100000001</v>
      </c>
      <c r="E27">
        <v>0.82702365</v>
      </c>
    </row>
    <row r="28" spans="1:5" ht="12.75">
      <c r="A28">
        <v>1.0456911</v>
      </c>
      <c r="B28">
        <v>0.98080207</v>
      </c>
      <c r="E28">
        <v>0.86402128</v>
      </c>
    </row>
    <row r="29" spans="1:5" ht="12.75">
      <c r="A29">
        <v>1.02966915</v>
      </c>
      <c r="B29">
        <v>0.98080207</v>
      </c>
      <c r="E29">
        <v>0.50514428</v>
      </c>
    </row>
    <row r="30" spans="1:5" ht="12.75">
      <c r="A30">
        <v>1.02966915</v>
      </c>
      <c r="B30">
        <v>0.97299147</v>
      </c>
      <c r="E30">
        <v>1.1304042</v>
      </c>
    </row>
    <row r="31" spans="1:5" ht="12.75">
      <c r="A31">
        <v>1.02966915</v>
      </c>
      <c r="B31">
        <v>0.97299147</v>
      </c>
      <c r="E31">
        <v>0.14256751</v>
      </c>
    </row>
    <row r="32" spans="1:5" ht="12.75">
      <c r="A32">
        <v>1.02346072</v>
      </c>
      <c r="B32">
        <v>0.97299147</v>
      </c>
      <c r="E32">
        <v>0.45704736</v>
      </c>
    </row>
    <row r="33" spans="1:5" ht="12.75">
      <c r="A33">
        <v>1.02346072</v>
      </c>
      <c r="B33">
        <v>0.97319171</v>
      </c>
      <c r="E33">
        <v>0.9417163</v>
      </c>
    </row>
    <row r="34" spans="1:5" ht="12.75">
      <c r="A34">
        <v>1.04849496</v>
      </c>
      <c r="B34">
        <v>0.97319171</v>
      </c>
      <c r="E34">
        <v>0.16106633</v>
      </c>
    </row>
    <row r="35" spans="1:5" ht="12.75">
      <c r="A35">
        <v>1.04849496</v>
      </c>
      <c r="B35">
        <v>0.97719727</v>
      </c>
      <c r="E35">
        <v>0.3830521</v>
      </c>
    </row>
    <row r="36" spans="1:5" ht="12.75">
      <c r="A36">
        <v>1.04849496</v>
      </c>
      <c r="B36">
        <v>0.97719727</v>
      </c>
      <c r="E36">
        <v>0.07597178</v>
      </c>
    </row>
    <row r="37" spans="1:5" ht="12.75">
      <c r="A37">
        <v>1.0490959499999999</v>
      </c>
      <c r="B37">
        <v>0.97719727</v>
      </c>
      <c r="E37">
        <v>0.74562887</v>
      </c>
    </row>
    <row r="38" spans="1:5" ht="12.75">
      <c r="A38">
        <v>1.0490959499999999</v>
      </c>
      <c r="B38">
        <v>0.97399294</v>
      </c>
      <c r="E38">
        <v>0.62353669</v>
      </c>
    </row>
    <row r="39" spans="1:5" ht="12.75">
      <c r="A39">
        <v>1.05810824</v>
      </c>
      <c r="B39">
        <v>0.97399294</v>
      </c>
      <c r="E39">
        <v>0.56434049</v>
      </c>
    </row>
    <row r="40" spans="1:5" ht="12.75">
      <c r="A40">
        <v>1.05810824</v>
      </c>
      <c r="B40">
        <v>0.97459364</v>
      </c>
      <c r="E40">
        <v>0.07227201</v>
      </c>
    </row>
    <row r="41" spans="1:5" ht="12.75">
      <c r="A41">
        <v>1.05810824</v>
      </c>
      <c r="B41">
        <v>0.97459364</v>
      </c>
      <c r="E41">
        <v>-0.25330713</v>
      </c>
    </row>
    <row r="42" spans="1:5" ht="12.75">
      <c r="A42">
        <v>1.05390245</v>
      </c>
      <c r="B42">
        <v>0.97459364</v>
      </c>
      <c r="E42">
        <v>0.01677557</v>
      </c>
    </row>
    <row r="43" spans="1:5" ht="12.75">
      <c r="A43">
        <v>1.05390245</v>
      </c>
      <c r="B43">
        <v>0.97539487</v>
      </c>
      <c r="E43">
        <v>0.64943503</v>
      </c>
    </row>
    <row r="44" spans="1:5" ht="12.75">
      <c r="A44">
        <v>1.03888196</v>
      </c>
      <c r="B44">
        <v>0.97539487</v>
      </c>
      <c r="E44">
        <v>0.5125438</v>
      </c>
    </row>
    <row r="45" spans="1:5" ht="12.75">
      <c r="A45">
        <v>1.03888196</v>
      </c>
      <c r="B45">
        <v>0.97599557</v>
      </c>
      <c r="E45">
        <v>0.68643266</v>
      </c>
    </row>
    <row r="46" spans="1:5" ht="12.75">
      <c r="A46">
        <v>1.03888196</v>
      </c>
      <c r="B46">
        <v>0.97599557</v>
      </c>
      <c r="E46">
        <v>0.66053432</v>
      </c>
    </row>
    <row r="47" spans="1:5" ht="12.75">
      <c r="A47">
        <v>1.0348764</v>
      </c>
      <c r="B47">
        <v>0.9751946300000001</v>
      </c>
      <c r="E47">
        <v>1.03421037</v>
      </c>
    </row>
    <row r="48" spans="1:5" ht="12.75">
      <c r="A48">
        <v>1.0348764</v>
      </c>
      <c r="B48">
        <v>0.9751946300000001</v>
      </c>
      <c r="E48">
        <v>1.43378475</v>
      </c>
    </row>
    <row r="49" spans="1:5" ht="12.75">
      <c r="A49">
        <v>1.05670631</v>
      </c>
      <c r="B49">
        <v>0.9751946300000001</v>
      </c>
      <c r="E49">
        <v>0.89731914</v>
      </c>
    </row>
    <row r="50" spans="1:5" ht="12.75">
      <c r="A50">
        <v>1.05670631</v>
      </c>
      <c r="B50">
        <v>0.97319171</v>
      </c>
      <c r="E50">
        <v>1.26359566</v>
      </c>
    </row>
    <row r="51" spans="1:5" ht="12.75">
      <c r="A51">
        <v>1.06251427</v>
      </c>
      <c r="B51">
        <v>0.97319171</v>
      </c>
      <c r="E51">
        <v>1.98874914</v>
      </c>
    </row>
    <row r="52" spans="1:5" ht="12.75">
      <c r="A52">
        <v>1.06251427</v>
      </c>
      <c r="B52">
        <v>0.97539487</v>
      </c>
      <c r="E52">
        <v>0.98981321</v>
      </c>
    </row>
    <row r="53" spans="1:5" ht="12.75">
      <c r="A53">
        <v>1.06251427</v>
      </c>
      <c r="B53">
        <v>0.97539487</v>
      </c>
      <c r="E53">
        <v>2.02944653</v>
      </c>
    </row>
    <row r="54" spans="1:5" ht="12.75">
      <c r="A54">
        <v>1.0372798</v>
      </c>
      <c r="B54">
        <v>0.97539487</v>
      </c>
      <c r="E54">
        <v>2.55481282</v>
      </c>
    </row>
    <row r="55" spans="1:5" ht="12.75">
      <c r="A55">
        <v>1.0372798</v>
      </c>
      <c r="B55">
        <v>0.97178978</v>
      </c>
      <c r="E55">
        <v>2.6547064000000002</v>
      </c>
    </row>
    <row r="56" spans="1:5" ht="12.75">
      <c r="A56">
        <v>1.03167207</v>
      </c>
      <c r="B56">
        <v>0.97178978</v>
      </c>
      <c r="E56">
        <v>2.97658573</v>
      </c>
    </row>
    <row r="57" spans="1:5" ht="12.75">
      <c r="A57">
        <v>1.03167207</v>
      </c>
      <c r="B57">
        <v>0.97719727</v>
      </c>
      <c r="E57">
        <v>3.36136102</v>
      </c>
    </row>
    <row r="58" spans="1:5" ht="12.75">
      <c r="A58">
        <v>1.03167207</v>
      </c>
      <c r="B58">
        <v>0.97719727</v>
      </c>
      <c r="E58">
        <v>3.60554533</v>
      </c>
    </row>
    <row r="59" spans="1:5" ht="12.75">
      <c r="A59">
        <v>1.02486265</v>
      </c>
      <c r="B59">
        <v>0.97719727</v>
      </c>
      <c r="E59">
        <v>4.18270824</v>
      </c>
    </row>
    <row r="60" spans="1:5" ht="12.75">
      <c r="A60">
        <v>1.02486265</v>
      </c>
      <c r="B60">
        <v>0.9767967999999999</v>
      </c>
      <c r="E60">
        <v>4.34179801</v>
      </c>
    </row>
    <row r="61" spans="1:5" ht="12.75">
      <c r="A61">
        <v>1.02806698</v>
      </c>
      <c r="B61">
        <v>0.9767967999999999</v>
      </c>
      <c r="E61">
        <v>4.23450491</v>
      </c>
    </row>
    <row r="62" spans="1:5" ht="12.75">
      <c r="A62">
        <v>1.02806698</v>
      </c>
      <c r="B62">
        <v>0.9779985</v>
      </c>
      <c r="E62">
        <v>4.24930396</v>
      </c>
    </row>
    <row r="63" spans="1:5" ht="12.75">
      <c r="A63">
        <v>1.02806698</v>
      </c>
      <c r="B63">
        <v>0.9779985</v>
      </c>
      <c r="E63">
        <v>4.24190444</v>
      </c>
    </row>
    <row r="64" spans="1:5" ht="12.75">
      <c r="A64">
        <v>1.02726604</v>
      </c>
      <c r="B64">
        <v>0.9779985</v>
      </c>
      <c r="E64">
        <v>4.02731823</v>
      </c>
    </row>
    <row r="65" spans="1:5" ht="12.75">
      <c r="A65">
        <v>1.02726604</v>
      </c>
      <c r="B65">
        <v>0.97579534</v>
      </c>
      <c r="E65">
        <v>4.09761371</v>
      </c>
    </row>
    <row r="66" spans="1:5" ht="12.75">
      <c r="A66">
        <v>1.02366095</v>
      </c>
      <c r="B66">
        <v>0.97579534</v>
      </c>
      <c r="E66">
        <v>3.9977201300000003</v>
      </c>
    </row>
    <row r="67" spans="1:5" ht="12.75">
      <c r="A67">
        <v>1.02366095</v>
      </c>
      <c r="B67">
        <v>0.97319171</v>
      </c>
      <c r="E67">
        <v>4.64887827</v>
      </c>
    </row>
    <row r="68" spans="1:5" ht="12.75">
      <c r="A68">
        <v>1.02366095</v>
      </c>
      <c r="B68">
        <v>0.97319171</v>
      </c>
      <c r="E68">
        <v>3.97552156</v>
      </c>
    </row>
    <row r="69" spans="1:5" ht="12.75">
      <c r="A69">
        <v>1.03768027</v>
      </c>
      <c r="B69">
        <v>0.97319171</v>
      </c>
      <c r="E69">
        <v>4.28630158</v>
      </c>
    </row>
    <row r="70" spans="1:5" ht="12.75">
      <c r="A70">
        <v>1.03768027</v>
      </c>
      <c r="B70">
        <v>0.97539487</v>
      </c>
      <c r="E70">
        <v>4.3528973</v>
      </c>
    </row>
    <row r="71" spans="1:5" ht="12.75">
      <c r="A71">
        <v>1.01044286</v>
      </c>
      <c r="B71">
        <v>0.97539487</v>
      </c>
      <c r="E71">
        <v>4.54898469</v>
      </c>
    </row>
    <row r="72" spans="1:5" ht="12.75">
      <c r="A72">
        <v>1.01044286</v>
      </c>
      <c r="B72">
        <v>0.97779797</v>
      </c>
      <c r="E72">
        <v>4.22340563</v>
      </c>
    </row>
    <row r="73" spans="1:5" ht="12.75">
      <c r="A73">
        <v>1.01044286</v>
      </c>
      <c r="B73">
        <v>0.97779797</v>
      </c>
      <c r="E73">
        <v>4.32699897</v>
      </c>
    </row>
    <row r="74" spans="1:5" ht="12.75">
      <c r="A74">
        <v>1.00503537</v>
      </c>
      <c r="B74">
        <v>0.97779797</v>
      </c>
      <c r="E74">
        <v>4.52678612</v>
      </c>
    </row>
    <row r="75" spans="1:5" ht="12.75">
      <c r="A75">
        <v>1.00503537</v>
      </c>
      <c r="B75">
        <v>0.97459364</v>
      </c>
      <c r="E75">
        <v>4.82646685</v>
      </c>
    </row>
    <row r="76" spans="1:5" ht="12.75">
      <c r="A76">
        <v>1.0088407</v>
      </c>
      <c r="B76">
        <v>0.97459364</v>
      </c>
      <c r="E76">
        <v>4.91156137</v>
      </c>
    </row>
    <row r="77" spans="1:5" ht="12.75">
      <c r="A77">
        <v>1.0088407</v>
      </c>
      <c r="B77">
        <v>0.9761958</v>
      </c>
      <c r="E77">
        <v>4.2752023</v>
      </c>
    </row>
    <row r="78" spans="1:5" ht="12.75">
      <c r="A78">
        <v>1.0088407</v>
      </c>
      <c r="B78">
        <v>0.9761958</v>
      </c>
      <c r="E78">
        <v>4.43799183</v>
      </c>
    </row>
    <row r="79" spans="1:5" ht="12.75">
      <c r="A79">
        <v>1.01625082</v>
      </c>
      <c r="B79">
        <v>0.97178978</v>
      </c>
      <c r="E79">
        <v>4.74137232</v>
      </c>
    </row>
    <row r="80" spans="1:5" ht="12.75">
      <c r="A80">
        <v>1.01625082</v>
      </c>
      <c r="B80">
        <v>0.97178978</v>
      </c>
      <c r="E80">
        <v>4.16050967</v>
      </c>
    </row>
    <row r="81" spans="1:5" ht="12.75">
      <c r="A81">
        <v>1.007639</v>
      </c>
      <c r="B81">
        <v>0.97178978</v>
      </c>
      <c r="E81">
        <v>4.34549778</v>
      </c>
    </row>
    <row r="82" spans="1:5" ht="12.75">
      <c r="A82">
        <v>1.007639</v>
      </c>
      <c r="B82">
        <v>0.9733919400000001</v>
      </c>
      <c r="E82">
        <v>4.9485589999999995</v>
      </c>
    </row>
    <row r="83" spans="1:5" ht="12.75">
      <c r="A83">
        <v>1.0040342</v>
      </c>
      <c r="B83">
        <v>0.9733919400000001</v>
      </c>
      <c r="E83">
        <v>4.29740087</v>
      </c>
    </row>
    <row r="84" spans="1:5" ht="12.75">
      <c r="A84">
        <v>1.0040342</v>
      </c>
      <c r="B84">
        <v>0.97319171</v>
      </c>
      <c r="E84">
        <v>5.30003638</v>
      </c>
    </row>
    <row r="85" spans="1:5" ht="12.75">
      <c r="A85">
        <v>1.0040342</v>
      </c>
      <c r="B85">
        <v>0.97319171</v>
      </c>
      <c r="E85">
        <v>5.06325162</v>
      </c>
    </row>
    <row r="86" spans="1:5" ht="12.75">
      <c r="A86">
        <v>1.01404766</v>
      </c>
      <c r="B86">
        <v>0.97319171</v>
      </c>
      <c r="E86">
        <v>4.64887827</v>
      </c>
    </row>
    <row r="87" spans="1:5" ht="12.75">
      <c r="A87">
        <v>1.01404766</v>
      </c>
      <c r="B87">
        <v>0.9751946300000001</v>
      </c>
      <c r="E87">
        <v>3.83863036</v>
      </c>
    </row>
    <row r="88" spans="1:5" ht="12.75">
      <c r="A88">
        <v>1.01565012</v>
      </c>
      <c r="B88">
        <v>0.9751946300000001</v>
      </c>
      <c r="E88">
        <v>3.6166446199999998</v>
      </c>
    </row>
    <row r="89" spans="1:5" ht="12.75">
      <c r="A89">
        <v>1.01565012</v>
      </c>
      <c r="B89">
        <v>0.97940043</v>
      </c>
      <c r="E89">
        <v>4.41949302</v>
      </c>
    </row>
    <row r="90" spans="1:5" ht="12.75">
      <c r="A90">
        <v>1.01565012</v>
      </c>
      <c r="B90">
        <v>0.97940043</v>
      </c>
      <c r="E90">
        <v>3.4612546</v>
      </c>
    </row>
    <row r="91" spans="1:5" ht="12.75">
      <c r="A91">
        <v>1.04028389</v>
      </c>
      <c r="B91">
        <v>0.97940043</v>
      </c>
      <c r="E91">
        <v>2.58441092</v>
      </c>
    </row>
    <row r="92" spans="1:5" ht="12.75">
      <c r="A92">
        <v>1.04028389</v>
      </c>
      <c r="B92">
        <v>0.9743934</v>
      </c>
      <c r="E92">
        <v>3.4131576900000002</v>
      </c>
    </row>
    <row r="93" spans="1:5" ht="12.75">
      <c r="A93">
        <v>1.04368846</v>
      </c>
      <c r="B93">
        <v>0.9743934</v>
      </c>
      <c r="E93">
        <v>2.6769049799999998</v>
      </c>
    </row>
    <row r="94" spans="1:5" ht="12.75">
      <c r="A94">
        <v>1.04368846</v>
      </c>
      <c r="B94">
        <v>0.97399294</v>
      </c>
      <c r="E94">
        <v>2.6325078299999998</v>
      </c>
    </row>
    <row r="95" spans="1:5" ht="12.75">
      <c r="A95">
        <v>1.04368846</v>
      </c>
      <c r="B95">
        <v>0.97399294</v>
      </c>
      <c r="E95">
        <v>2.32542754</v>
      </c>
    </row>
    <row r="96" spans="1:5" ht="12.75">
      <c r="A96">
        <v>1.05650608</v>
      </c>
      <c r="B96">
        <v>0.97399294</v>
      </c>
      <c r="E96">
        <v>2.07014392</v>
      </c>
    </row>
    <row r="97" spans="1:5" ht="12.75">
      <c r="A97">
        <v>1.05650608</v>
      </c>
      <c r="B97">
        <v>0.9699873800000001</v>
      </c>
      <c r="E97">
        <v>2.11084131</v>
      </c>
    </row>
    <row r="98" spans="1:5" ht="12.75">
      <c r="A98">
        <v>1.06191357</v>
      </c>
      <c r="B98">
        <v>0.9699873800000001</v>
      </c>
      <c r="E98">
        <v>1.95915104</v>
      </c>
    </row>
    <row r="99" spans="1:5" ht="12.75">
      <c r="A99">
        <v>1.06191357</v>
      </c>
      <c r="B99">
        <v>0.9743934</v>
      </c>
      <c r="E99">
        <v>1.92955294</v>
      </c>
    </row>
    <row r="100" spans="1:5" ht="12.75">
      <c r="A100">
        <v>1.06191357</v>
      </c>
      <c r="B100">
        <v>0.9743934</v>
      </c>
      <c r="E100">
        <v>1.8000612500000002</v>
      </c>
    </row>
    <row r="101" spans="1:5" ht="12.75">
      <c r="A101">
        <v>1.05089835</v>
      </c>
      <c r="B101">
        <v>0.9743934</v>
      </c>
      <c r="E101">
        <v>2.44381994</v>
      </c>
    </row>
    <row r="102" spans="1:5" ht="12.75">
      <c r="A102">
        <v>1.05089835</v>
      </c>
      <c r="B102">
        <v>0.97299147</v>
      </c>
      <c r="E102">
        <v>2.04424558</v>
      </c>
    </row>
    <row r="103" spans="1:5" ht="12.75">
      <c r="A103">
        <v>1.05690655</v>
      </c>
      <c r="B103">
        <v>0.97299147</v>
      </c>
      <c r="E103">
        <v>2.15523846</v>
      </c>
    </row>
    <row r="104" spans="1:5" ht="12.75">
      <c r="A104">
        <v>1.05690655</v>
      </c>
      <c r="B104">
        <v>0.97599557</v>
      </c>
      <c r="E104">
        <v>2.58071115</v>
      </c>
    </row>
    <row r="105" spans="1:5" ht="12.75">
      <c r="A105">
        <v>1.05690655</v>
      </c>
      <c r="B105">
        <v>0.97599557</v>
      </c>
      <c r="E105">
        <v>2.95438716</v>
      </c>
    </row>
    <row r="106" spans="1:5" ht="12.75">
      <c r="A106">
        <v>1.08814951</v>
      </c>
      <c r="B106">
        <v>0.97599557</v>
      </c>
      <c r="E106">
        <v>1.31169257</v>
      </c>
    </row>
    <row r="107" spans="1:5" ht="12.75">
      <c r="A107">
        <v>1.08814951</v>
      </c>
      <c r="B107">
        <v>0.97579534</v>
      </c>
      <c r="E107">
        <v>1.27469495</v>
      </c>
    </row>
    <row r="108" spans="1:5" ht="12.75">
      <c r="A108">
        <v>1.04769402</v>
      </c>
      <c r="B108">
        <v>0.97579534</v>
      </c>
      <c r="E108">
        <v>1.7149667100000001</v>
      </c>
    </row>
    <row r="109" spans="1:5" ht="12.75">
      <c r="A109">
        <v>1.04769402</v>
      </c>
      <c r="B109">
        <v>0.97359247</v>
      </c>
      <c r="E109">
        <v>1.97395009</v>
      </c>
    </row>
    <row r="110" spans="1:5" ht="12.75">
      <c r="A110">
        <v>1.04769402</v>
      </c>
      <c r="B110">
        <v>0.97359247</v>
      </c>
      <c r="E110">
        <v>1.35238997</v>
      </c>
    </row>
    <row r="111" spans="1:5" ht="12.75">
      <c r="A111">
        <v>1.03507664</v>
      </c>
      <c r="B111">
        <v>0.97599557</v>
      </c>
      <c r="E111">
        <v>1.77416291</v>
      </c>
    </row>
    <row r="112" spans="1:5" ht="12.75">
      <c r="A112">
        <v>1.03507664</v>
      </c>
      <c r="B112">
        <v>0.97599557</v>
      </c>
      <c r="E112">
        <v>1.51147976</v>
      </c>
    </row>
    <row r="113" spans="1:5" ht="12.75">
      <c r="A113">
        <v>1.07372973</v>
      </c>
      <c r="B113">
        <v>0.97599557</v>
      </c>
      <c r="E113">
        <v>1.15630254</v>
      </c>
    </row>
    <row r="114" spans="1:5" ht="12.75">
      <c r="A114">
        <v>1.07372973</v>
      </c>
      <c r="B114">
        <v>0.97579534</v>
      </c>
      <c r="E114">
        <v>1.10450586</v>
      </c>
    </row>
    <row r="115" spans="1:5" ht="12.75">
      <c r="A115">
        <v>1.04288723</v>
      </c>
      <c r="B115">
        <v>0.97579534</v>
      </c>
      <c r="E115">
        <v>1.41898569</v>
      </c>
    </row>
    <row r="116" spans="1:5" ht="12.75">
      <c r="A116">
        <v>1.04288723</v>
      </c>
      <c r="B116">
        <v>0.96938667</v>
      </c>
      <c r="E116">
        <v>1.50038047</v>
      </c>
    </row>
    <row r="117" spans="1:5" ht="12.75">
      <c r="A117">
        <v>1.04288723</v>
      </c>
      <c r="B117">
        <v>0.96938667</v>
      </c>
      <c r="E117">
        <v>1.21549874</v>
      </c>
    </row>
    <row r="118" spans="1:5" ht="12.75">
      <c r="A118">
        <v>1.03207254</v>
      </c>
      <c r="B118">
        <v>0.96938667</v>
      </c>
      <c r="E118">
        <v>1.7149667100000001</v>
      </c>
    </row>
    <row r="119" spans="1:5" ht="12.75">
      <c r="A119">
        <v>1.03207254</v>
      </c>
      <c r="B119">
        <v>0.97118907</v>
      </c>
      <c r="E119">
        <v>2.49191685</v>
      </c>
    </row>
    <row r="120" spans="1:5" ht="12.75">
      <c r="A120">
        <v>1.04368846</v>
      </c>
      <c r="B120">
        <v>0.97118907</v>
      </c>
      <c r="E120">
        <v>2.10344179</v>
      </c>
    </row>
    <row r="121" spans="1:5" ht="12.75">
      <c r="A121">
        <v>1.04368846</v>
      </c>
      <c r="B121">
        <v>0.9761958</v>
      </c>
      <c r="E121">
        <v>2.10714155</v>
      </c>
    </row>
    <row r="122" spans="1:5" ht="12.75">
      <c r="A122">
        <v>1.04368846</v>
      </c>
      <c r="B122">
        <v>0.9761958</v>
      </c>
      <c r="E122">
        <v>2.34762611</v>
      </c>
    </row>
    <row r="123" spans="1:5" ht="12.75">
      <c r="A123">
        <v>1.05430292</v>
      </c>
      <c r="B123">
        <v>0.9761958</v>
      </c>
      <c r="E123">
        <v>1.8148602999999999</v>
      </c>
    </row>
    <row r="124" spans="1:5" ht="12.75">
      <c r="A124">
        <v>1.05430292</v>
      </c>
      <c r="B124">
        <v>0.9765965600000001</v>
      </c>
      <c r="E124">
        <v>1.95915104</v>
      </c>
    </row>
    <row r="125" spans="1:5" ht="12.75">
      <c r="A125">
        <v>1.04629209</v>
      </c>
      <c r="B125">
        <v>0.9765965600000001</v>
      </c>
      <c r="E125">
        <v>2.32172778</v>
      </c>
    </row>
    <row r="126" spans="1:5" ht="12.75">
      <c r="A126">
        <v>1.04629209</v>
      </c>
      <c r="B126">
        <v>0.97899967</v>
      </c>
      <c r="E126">
        <v>2.5215149500000003</v>
      </c>
    </row>
    <row r="127" spans="1:5" ht="12.75">
      <c r="A127">
        <v>1.04629209</v>
      </c>
      <c r="B127">
        <v>0.97899967</v>
      </c>
      <c r="E127">
        <v>2.62140854</v>
      </c>
    </row>
    <row r="128" spans="1:5" ht="12.75">
      <c r="A128">
        <v>1.03006991</v>
      </c>
      <c r="B128">
        <v>0.97899967</v>
      </c>
      <c r="E128">
        <v>3.07277956</v>
      </c>
    </row>
    <row r="129" spans="1:5" ht="12.75">
      <c r="A129">
        <v>1.03006991</v>
      </c>
      <c r="B129">
        <v>0.9785992</v>
      </c>
      <c r="E129">
        <v>2.90999001</v>
      </c>
    </row>
    <row r="130" spans="1:5" ht="12.75">
      <c r="A130">
        <v>1.03627833</v>
      </c>
      <c r="B130">
        <v>0.9785992</v>
      </c>
      <c r="E130">
        <v>2.96918621</v>
      </c>
    </row>
    <row r="131" spans="1:5" ht="12.75">
      <c r="A131">
        <v>1.03627833</v>
      </c>
      <c r="B131">
        <v>0.9765965600000001</v>
      </c>
      <c r="E131">
        <v>3.02098288</v>
      </c>
    </row>
    <row r="132" spans="1:5" ht="12.75">
      <c r="A132">
        <v>1.03627833</v>
      </c>
      <c r="B132">
        <v>0.9765965600000001</v>
      </c>
      <c r="E132">
        <v>3.36876055</v>
      </c>
    </row>
    <row r="133" spans="1:5" ht="12.75">
      <c r="A133">
        <v>1.06351574</v>
      </c>
      <c r="B133">
        <v>0.9765965600000001</v>
      </c>
      <c r="E133">
        <v>2.71760236</v>
      </c>
    </row>
    <row r="134" spans="1:5" ht="12.75">
      <c r="A134">
        <v>1.06351574</v>
      </c>
      <c r="B134">
        <v>0.9773974999999999</v>
      </c>
      <c r="E134">
        <v>2.97658573</v>
      </c>
    </row>
    <row r="135" spans="1:5" ht="12.75">
      <c r="A135">
        <v>1.05510415</v>
      </c>
      <c r="B135">
        <v>0.9773974999999999</v>
      </c>
      <c r="E135">
        <v>2.66210593</v>
      </c>
    </row>
    <row r="136" spans="1:5" ht="12.75">
      <c r="A136">
        <v>1.05510415</v>
      </c>
      <c r="B136">
        <v>0.9709888400000001</v>
      </c>
      <c r="E136">
        <v>2.85819334</v>
      </c>
    </row>
    <row r="137" spans="1:5" ht="12.75">
      <c r="A137">
        <v>1.05510415</v>
      </c>
      <c r="B137">
        <v>0.9709888400000001</v>
      </c>
      <c r="E137">
        <v>2.75829975</v>
      </c>
    </row>
    <row r="138" spans="1:5" ht="12.75">
      <c r="A138">
        <v>1.03928243</v>
      </c>
      <c r="B138">
        <v>0.9723907700000001</v>
      </c>
      <c r="E138">
        <v>3.05428075</v>
      </c>
    </row>
    <row r="139" spans="1:5" ht="12.75">
      <c r="A139">
        <v>1.03928243</v>
      </c>
      <c r="B139">
        <v>0.9723907700000001</v>
      </c>
      <c r="E139">
        <v>3.43905603</v>
      </c>
    </row>
    <row r="140" spans="1:5" ht="12.75">
      <c r="A140">
        <v>1.04028389</v>
      </c>
      <c r="B140">
        <v>0.9723907700000001</v>
      </c>
      <c r="E140">
        <v>3.58704652</v>
      </c>
    </row>
    <row r="141" spans="1:5" ht="12.75">
      <c r="A141">
        <v>1.04028389</v>
      </c>
      <c r="B141">
        <v>0.9765965600000001</v>
      </c>
      <c r="E141">
        <v>3.3539615</v>
      </c>
    </row>
    <row r="142" spans="1:5" ht="12.75">
      <c r="A142">
        <v>1.02586411</v>
      </c>
      <c r="B142">
        <v>0.9765965600000001</v>
      </c>
      <c r="E142">
        <v>3.53155009</v>
      </c>
    </row>
    <row r="143" spans="1:5" ht="12.75">
      <c r="A143">
        <v>1.02586411</v>
      </c>
      <c r="B143">
        <v>0.97158954</v>
      </c>
      <c r="E143">
        <v>3.83493059</v>
      </c>
    </row>
    <row r="144" spans="1:5" ht="12.75">
      <c r="A144">
        <v>1.02586411</v>
      </c>
      <c r="B144">
        <v>0.97158954</v>
      </c>
      <c r="E144">
        <v>4.32699897</v>
      </c>
    </row>
    <row r="145" spans="1:5" ht="12.75">
      <c r="A145">
        <v>1.02045662</v>
      </c>
      <c r="B145">
        <v>0.97158954</v>
      </c>
      <c r="E145">
        <v>4.43799183</v>
      </c>
    </row>
    <row r="146" spans="1:5" ht="12.75">
      <c r="A146">
        <v>1.02045662</v>
      </c>
      <c r="B146">
        <v>0.97359247</v>
      </c>
      <c r="E146">
        <v>4.4601904</v>
      </c>
    </row>
    <row r="147" spans="1:5" ht="12.75">
      <c r="A147">
        <v>1.03347447</v>
      </c>
      <c r="B147">
        <v>0.97359247</v>
      </c>
      <c r="E147">
        <v>4.65257803</v>
      </c>
    </row>
    <row r="148" spans="1:5" ht="12.75">
      <c r="A148">
        <v>1.03347447</v>
      </c>
      <c r="B148">
        <v>0.97459364</v>
      </c>
      <c r="E148">
        <v>4.54898469</v>
      </c>
    </row>
    <row r="149" spans="1:5" ht="12.75">
      <c r="A149">
        <v>1.03347447</v>
      </c>
      <c r="B149">
        <v>0.97459364</v>
      </c>
      <c r="E149">
        <v>4.42689254</v>
      </c>
    </row>
    <row r="150" spans="1:5" ht="12.75">
      <c r="A150">
        <v>1.03387494</v>
      </c>
      <c r="B150">
        <v>0.97459364</v>
      </c>
      <c r="E150">
        <v>4.34179801</v>
      </c>
    </row>
    <row r="151" spans="1:5" ht="12.75">
      <c r="A151">
        <v>1.03387494</v>
      </c>
      <c r="B151">
        <v>0.9747938700000001</v>
      </c>
      <c r="E151">
        <v>4.33439849</v>
      </c>
    </row>
    <row r="152" spans="1:5" ht="12.75">
      <c r="A152">
        <v>1.05129882</v>
      </c>
      <c r="B152">
        <v>0.9747938700000001</v>
      </c>
      <c r="E152">
        <v>4.17900848</v>
      </c>
    </row>
    <row r="153" spans="1:5" ht="12.75">
      <c r="A153">
        <v>1.05129882</v>
      </c>
      <c r="B153">
        <v>0.97779797</v>
      </c>
      <c r="E153">
        <v>3.71283844</v>
      </c>
    </row>
    <row r="154" spans="1:5" ht="12.75">
      <c r="A154">
        <v>1.05129882</v>
      </c>
      <c r="B154">
        <v>0.97779797</v>
      </c>
      <c r="E154">
        <v>3.83863036</v>
      </c>
    </row>
    <row r="155" spans="1:5" ht="12.75">
      <c r="A155">
        <v>1.03207254</v>
      </c>
      <c r="B155">
        <v>0.97779797</v>
      </c>
      <c r="E155">
        <v>4.02361847</v>
      </c>
    </row>
    <row r="156" spans="1:5" ht="12.75">
      <c r="A156">
        <v>1.03207254</v>
      </c>
      <c r="B156">
        <v>0.97459364</v>
      </c>
      <c r="E156">
        <v>4.14201086</v>
      </c>
    </row>
    <row r="157" spans="1:5" ht="12.75">
      <c r="A157">
        <v>1.08354325</v>
      </c>
      <c r="B157">
        <v>0.97459364</v>
      </c>
      <c r="E157">
        <v>2.7841980900000003</v>
      </c>
    </row>
    <row r="158" spans="1:5" ht="12.75">
      <c r="A158">
        <v>1.08354325</v>
      </c>
      <c r="B158">
        <v>0.9751946300000001</v>
      </c>
      <c r="E158">
        <v>2.07014392</v>
      </c>
    </row>
    <row r="159" spans="1:5" ht="12.75">
      <c r="A159">
        <v>1.08354325</v>
      </c>
      <c r="B159">
        <v>0.9751946300000001</v>
      </c>
      <c r="E159">
        <v>2.1700375100000002</v>
      </c>
    </row>
    <row r="160" spans="1:5" ht="12.75">
      <c r="A160">
        <v>1.04769402</v>
      </c>
      <c r="B160">
        <v>0.9751946300000001</v>
      </c>
      <c r="E160">
        <v>1.88515579</v>
      </c>
    </row>
    <row r="161" spans="1:5" ht="12.75">
      <c r="A161">
        <v>1.04769402</v>
      </c>
      <c r="B161">
        <v>0.9743934</v>
      </c>
      <c r="E161">
        <v>2.44381994</v>
      </c>
    </row>
    <row r="162" spans="1:5" ht="12.75">
      <c r="A162">
        <v>1.06011088</v>
      </c>
      <c r="B162">
        <v>0.9743934</v>
      </c>
      <c r="E162">
        <v>2.20333537</v>
      </c>
    </row>
    <row r="163" spans="1:5" ht="12.75">
      <c r="A163">
        <v>1.06011088</v>
      </c>
      <c r="B163">
        <v>0.97579534</v>
      </c>
      <c r="E163">
        <v>1.82595959</v>
      </c>
    </row>
    <row r="164" spans="1:5" ht="12.75">
      <c r="A164">
        <v>1.06011088</v>
      </c>
      <c r="B164">
        <v>0.97579534</v>
      </c>
      <c r="E164">
        <v>2.09604226</v>
      </c>
    </row>
    <row r="165" spans="1:5" ht="12.75">
      <c r="A165">
        <v>1.042687</v>
      </c>
      <c r="B165">
        <v>0.97579534</v>
      </c>
      <c r="E165">
        <v>2.33282706</v>
      </c>
    </row>
    <row r="166" spans="1:5" ht="12.75">
      <c r="A166">
        <v>1.042687</v>
      </c>
      <c r="B166">
        <v>0.97399294</v>
      </c>
      <c r="E166">
        <v>2.22553395</v>
      </c>
    </row>
    <row r="167" spans="1:5" ht="12.75">
      <c r="A167">
        <v>1.05870895</v>
      </c>
      <c r="B167">
        <v>0.97399294</v>
      </c>
      <c r="E167">
        <v>2.59920996</v>
      </c>
    </row>
    <row r="168" spans="1:5" ht="12.75">
      <c r="A168">
        <v>1.05870895</v>
      </c>
      <c r="B168">
        <v>0.9743934</v>
      </c>
      <c r="E168">
        <v>2.51411543</v>
      </c>
    </row>
    <row r="169" spans="1:5" ht="12.75">
      <c r="A169">
        <v>1.05870895</v>
      </c>
      <c r="B169">
        <v>0.9743934</v>
      </c>
      <c r="E169">
        <v>1.80376101</v>
      </c>
    </row>
    <row r="170" spans="1:5" ht="12.75">
      <c r="A170">
        <v>1.08534565</v>
      </c>
      <c r="B170">
        <v>0.97319171</v>
      </c>
      <c r="E170">
        <v>0.17216561</v>
      </c>
    </row>
    <row r="171" spans="1:5" ht="12.75">
      <c r="A171">
        <v>1.08534565</v>
      </c>
      <c r="B171">
        <v>0.97319171</v>
      </c>
      <c r="E171">
        <v>1.03791013</v>
      </c>
    </row>
    <row r="172" spans="1:5" ht="12.75">
      <c r="A172">
        <v>1.0490959499999999</v>
      </c>
      <c r="B172">
        <v>0.97319171</v>
      </c>
      <c r="E172">
        <v>1.08600705</v>
      </c>
    </row>
    <row r="173" spans="1:5" ht="12.75">
      <c r="A173">
        <v>1.0490959499999999</v>
      </c>
      <c r="B173">
        <v>0.97178978</v>
      </c>
      <c r="E173">
        <v>0.98241369</v>
      </c>
    </row>
    <row r="174" spans="1:5" ht="12.75">
      <c r="A174">
        <v>1.06491767</v>
      </c>
      <c r="B174">
        <v>0.97178978</v>
      </c>
      <c r="E174">
        <v>0.71603076</v>
      </c>
    </row>
    <row r="175" spans="1:5" ht="12.75">
      <c r="A175">
        <v>1.06491767</v>
      </c>
      <c r="B175">
        <v>0.97499411</v>
      </c>
      <c r="E175">
        <v>0.6642340800000001</v>
      </c>
    </row>
    <row r="176" spans="1:5" ht="12.75">
      <c r="A176">
        <v>1.06491767</v>
      </c>
      <c r="B176">
        <v>0.97499411</v>
      </c>
      <c r="E176">
        <v>1.04160989</v>
      </c>
    </row>
    <row r="177" spans="1:5" ht="12.75">
      <c r="A177">
        <v>1.04448969</v>
      </c>
      <c r="B177">
        <v>0.97499411</v>
      </c>
      <c r="E177">
        <v>1.41528593</v>
      </c>
    </row>
    <row r="178" spans="1:5" ht="12.75">
      <c r="A178">
        <v>1.04448969</v>
      </c>
      <c r="B178">
        <v>0.97299147</v>
      </c>
      <c r="E178">
        <v>1.21179898</v>
      </c>
    </row>
    <row r="179" spans="1:5" ht="12.75">
      <c r="A179">
        <v>1.04889572</v>
      </c>
      <c r="B179">
        <v>0.97299147</v>
      </c>
      <c r="E179">
        <v>1.45968308</v>
      </c>
    </row>
    <row r="180" spans="1:5" ht="12.75">
      <c r="A180">
        <v>1.04889572</v>
      </c>
      <c r="B180">
        <v>0.97599557</v>
      </c>
      <c r="E180">
        <v>1.6927681300000001</v>
      </c>
    </row>
    <row r="181" spans="1:5" ht="12.75">
      <c r="A181">
        <v>1.04889572</v>
      </c>
      <c r="B181">
        <v>0.97599557</v>
      </c>
      <c r="E181">
        <v>1.7704631499999999</v>
      </c>
    </row>
    <row r="182" spans="1:5" ht="12.75">
      <c r="A182">
        <v>1.04809449</v>
      </c>
      <c r="B182">
        <v>0.97599557</v>
      </c>
      <c r="E182">
        <v>1.52257905</v>
      </c>
    </row>
    <row r="183" spans="1:5" ht="12.75">
      <c r="A183">
        <v>1.04809449</v>
      </c>
      <c r="B183">
        <v>0.97579534</v>
      </c>
      <c r="E183">
        <v>1.58547502</v>
      </c>
    </row>
    <row r="184" spans="1:5" ht="12.75">
      <c r="A184">
        <v>1.05490391</v>
      </c>
      <c r="B184">
        <v>0.97579534</v>
      </c>
      <c r="E184">
        <v>1.14890301</v>
      </c>
    </row>
    <row r="185" spans="1:5" ht="12.75">
      <c r="A185">
        <v>1.05490391</v>
      </c>
      <c r="B185">
        <v>0.9836059300000001</v>
      </c>
      <c r="E185">
        <v>1.97025033</v>
      </c>
    </row>
    <row r="186" spans="1:5" ht="12.75">
      <c r="A186">
        <v>1.05490391</v>
      </c>
      <c r="B186">
        <v>0.9836059300000001</v>
      </c>
      <c r="E186">
        <v>0.92691725</v>
      </c>
    </row>
    <row r="187" spans="1:5" ht="12.75">
      <c r="A187">
        <v>1.01985562</v>
      </c>
      <c r="B187">
        <v>0.9836059300000001</v>
      </c>
      <c r="E187">
        <v>2.1811368</v>
      </c>
    </row>
    <row r="188" spans="1:5" ht="12.75">
      <c r="A188">
        <v>1.01985562</v>
      </c>
      <c r="B188">
        <v>0.9733919400000001</v>
      </c>
      <c r="E188">
        <v>2.11084131</v>
      </c>
    </row>
    <row r="189" spans="1:5" ht="12.75">
      <c r="A189">
        <v>1.03006991</v>
      </c>
      <c r="B189">
        <v>0.9733919400000001</v>
      </c>
      <c r="E189">
        <v>2.27733063</v>
      </c>
    </row>
    <row r="190" spans="1:5" ht="12.75">
      <c r="A190">
        <v>1.03006991</v>
      </c>
      <c r="B190">
        <v>0.9765965600000001</v>
      </c>
      <c r="E190">
        <v>2.58071115</v>
      </c>
    </row>
    <row r="191" spans="1:5" ht="12.75">
      <c r="A191">
        <v>1.03006991</v>
      </c>
      <c r="B191">
        <v>0.9765965600000001</v>
      </c>
      <c r="E191">
        <v>2.18483656</v>
      </c>
    </row>
    <row r="192" spans="1:5" ht="12.75">
      <c r="A192">
        <v>1.04348823</v>
      </c>
      <c r="B192">
        <v>0.9765965600000001</v>
      </c>
      <c r="E192">
        <v>2.29582944</v>
      </c>
    </row>
    <row r="193" spans="1:5" ht="12.75">
      <c r="A193">
        <v>1.04348823</v>
      </c>
      <c r="B193">
        <v>0.9737927</v>
      </c>
      <c r="E193">
        <v>1.92585318</v>
      </c>
    </row>
    <row r="194" spans="1:5" ht="12.75">
      <c r="A194">
        <v>1.01625082</v>
      </c>
      <c r="B194">
        <v>0.9737927</v>
      </c>
      <c r="E194">
        <v>1.74826457</v>
      </c>
    </row>
    <row r="195" spans="1:5" ht="12.75">
      <c r="A195">
        <v>1.01625082</v>
      </c>
      <c r="B195">
        <v>0.97759774</v>
      </c>
      <c r="E195">
        <v>2.12934012</v>
      </c>
    </row>
    <row r="196" spans="1:5" ht="12.75">
      <c r="A196">
        <v>1.01625082</v>
      </c>
      <c r="B196">
        <v>0.97759774</v>
      </c>
      <c r="E196">
        <v>2.8026969</v>
      </c>
    </row>
    <row r="197" spans="1:5" ht="12.75">
      <c r="A197">
        <v>1.02245925</v>
      </c>
      <c r="B197">
        <v>0.97759774</v>
      </c>
      <c r="E197">
        <v>3.66844129</v>
      </c>
    </row>
    <row r="198" spans="1:5" ht="12.75">
      <c r="A198">
        <v>1.02245925</v>
      </c>
      <c r="B198">
        <v>0.9747938700000001</v>
      </c>
      <c r="E198">
        <v>2.40312255</v>
      </c>
    </row>
    <row r="199" spans="1:5" ht="12.75">
      <c r="A199">
        <v>1.01424819</v>
      </c>
      <c r="B199">
        <v>0.9747938700000001</v>
      </c>
      <c r="E199">
        <v>2.46971828</v>
      </c>
    </row>
    <row r="200" spans="1:5" ht="12.75">
      <c r="A200">
        <v>1.01424819</v>
      </c>
      <c r="B200">
        <v>0.97639604</v>
      </c>
      <c r="E200">
        <v>3.59444605</v>
      </c>
    </row>
    <row r="201" spans="1:5" ht="12.75">
      <c r="A201">
        <v>1.01424819</v>
      </c>
      <c r="B201">
        <v>0.97639604</v>
      </c>
      <c r="E201">
        <v>2.97288597</v>
      </c>
    </row>
    <row r="202" spans="1:5" ht="12.75">
      <c r="A202">
        <v>1.0106431</v>
      </c>
      <c r="B202">
        <v>0.9709888400000001</v>
      </c>
      <c r="E202">
        <v>3.75723559</v>
      </c>
    </row>
    <row r="203" spans="1:5" ht="12.75">
      <c r="A203">
        <v>1.0106431</v>
      </c>
      <c r="B203">
        <v>0.9709888400000001</v>
      </c>
      <c r="E203">
        <v>2.28842991</v>
      </c>
    </row>
    <row r="204" spans="1:5" ht="12.75">
      <c r="A204">
        <v>1.01264602</v>
      </c>
      <c r="B204">
        <v>0.9709888400000001</v>
      </c>
      <c r="E204">
        <v>3.12827599</v>
      </c>
    </row>
    <row r="205" spans="1:5" ht="12.75">
      <c r="A205">
        <v>1.01264602</v>
      </c>
      <c r="B205">
        <v>0.9719900100000001</v>
      </c>
      <c r="E205">
        <v>3.49455246</v>
      </c>
    </row>
    <row r="206" spans="1:5" ht="12.75">
      <c r="A206">
        <v>1.02005615</v>
      </c>
      <c r="B206">
        <v>0.9719900100000001</v>
      </c>
      <c r="E206">
        <v>3.50935151</v>
      </c>
    </row>
    <row r="207" spans="1:5" ht="12.75">
      <c r="A207">
        <v>1.02005615</v>
      </c>
      <c r="B207">
        <v>0.97038784</v>
      </c>
      <c r="E207">
        <v>3.55744842</v>
      </c>
    </row>
    <row r="208" spans="1:5" ht="12.75">
      <c r="A208">
        <v>1.02005615</v>
      </c>
      <c r="B208">
        <v>0.97038784</v>
      </c>
      <c r="E208">
        <v>3.19857148</v>
      </c>
    </row>
    <row r="209" spans="1:5" ht="12.75">
      <c r="A209">
        <v>1.02406142</v>
      </c>
      <c r="B209">
        <v>0.97038784</v>
      </c>
      <c r="E209">
        <v>3.2355691</v>
      </c>
    </row>
    <row r="210" spans="1:5" ht="12.75">
      <c r="A210">
        <v>1.02406142</v>
      </c>
      <c r="B210">
        <v>0.97579534</v>
      </c>
      <c r="E210">
        <v>2.8026969</v>
      </c>
    </row>
    <row r="211" spans="1:5" ht="12.75">
      <c r="A211">
        <v>1.0154496</v>
      </c>
      <c r="B211">
        <v>0.97579534</v>
      </c>
      <c r="E211">
        <v>2.89519096</v>
      </c>
    </row>
    <row r="212" spans="1:5" ht="12.75">
      <c r="A212">
        <v>1.0154496</v>
      </c>
      <c r="B212">
        <v>0.9767967999999999</v>
      </c>
      <c r="E212">
        <v>3.42425698</v>
      </c>
    </row>
    <row r="213" spans="1:5" ht="12.75">
      <c r="A213">
        <v>1.0154496</v>
      </c>
      <c r="B213">
        <v>0.9767967999999999</v>
      </c>
      <c r="E213">
        <v>3.16897338</v>
      </c>
    </row>
    <row r="214" spans="1:5" ht="12.75">
      <c r="A214">
        <v>1.00363344</v>
      </c>
      <c r="B214">
        <v>0.9767967999999999</v>
      </c>
      <c r="E214">
        <v>4.07171538</v>
      </c>
    </row>
    <row r="215" spans="1:5" ht="12.75">
      <c r="A215">
        <v>1.00363344</v>
      </c>
      <c r="B215">
        <v>0.96618205</v>
      </c>
      <c r="E215">
        <v>3.8608289300000003</v>
      </c>
    </row>
    <row r="216" spans="1:5" ht="12.75">
      <c r="A216">
        <v>1.01024263</v>
      </c>
      <c r="B216">
        <v>0.96618205</v>
      </c>
      <c r="E216">
        <v>3.96442227</v>
      </c>
    </row>
    <row r="217" spans="1:5" ht="12.75">
      <c r="A217">
        <v>1.01024263</v>
      </c>
      <c r="B217">
        <v>0.97399294</v>
      </c>
      <c r="E217">
        <v>4.30110063</v>
      </c>
    </row>
    <row r="218" spans="1:5" ht="12.75">
      <c r="A218">
        <v>1.01024263</v>
      </c>
      <c r="B218">
        <v>0.97399294</v>
      </c>
      <c r="E218">
        <v>3.89782655</v>
      </c>
    </row>
    <row r="219" spans="1:5" ht="12.75">
      <c r="A219">
        <v>1.00543613</v>
      </c>
      <c r="B219">
        <v>0.97399294</v>
      </c>
      <c r="E219">
        <v>4.29740087</v>
      </c>
    </row>
    <row r="220" spans="1:5" ht="12.75">
      <c r="A220">
        <v>1.00543613</v>
      </c>
      <c r="B220">
        <v>0.97158954</v>
      </c>
      <c r="E220">
        <v>4.45279088</v>
      </c>
    </row>
    <row r="221" spans="1:5" ht="12.75">
      <c r="A221">
        <v>1.0094414</v>
      </c>
      <c r="B221">
        <v>0.97158954</v>
      </c>
      <c r="E221">
        <v>4.2160060999999995</v>
      </c>
    </row>
    <row r="222" spans="1:5" ht="12.75">
      <c r="A222">
        <v>1.0094414</v>
      </c>
      <c r="B222">
        <v>0.9773974999999999</v>
      </c>
      <c r="E222">
        <v>4.38989492</v>
      </c>
    </row>
    <row r="223" spans="1:5" ht="12.75">
      <c r="A223">
        <v>1.0094414</v>
      </c>
      <c r="B223">
        <v>0.9773974999999999</v>
      </c>
      <c r="E223">
        <v>4.37879564</v>
      </c>
    </row>
    <row r="224" spans="1:5" ht="12.75">
      <c r="A224">
        <v>1.04028389</v>
      </c>
      <c r="B224">
        <v>0.9773974999999999</v>
      </c>
      <c r="E224">
        <v>3.95702275</v>
      </c>
    </row>
    <row r="225" spans="1:5" ht="12.75">
      <c r="A225">
        <v>1.04028389</v>
      </c>
      <c r="B225">
        <v>0.97759774</v>
      </c>
      <c r="E225">
        <v>3.39835864</v>
      </c>
    </row>
    <row r="226" spans="1:5" ht="12.75">
      <c r="A226">
        <v>1.04048413</v>
      </c>
      <c r="B226">
        <v>0.97759774</v>
      </c>
      <c r="E226">
        <v>3.43905603</v>
      </c>
    </row>
    <row r="227" spans="1:5" ht="12.75">
      <c r="A227">
        <v>1.04048413</v>
      </c>
      <c r="B227">
        <v>0.97399294</v>
      </c>
      <c r="E227">
        <v>3.51675104</v>
      </c>
    </row>
    <row r="228" spans="1:5" ht="12.75">
      <c r="A228">
        <v>1.04048413</v>
      </c>
      <c r="B228">
        <v>0.97399294</v>
      </c>
      <c r="E228">
        <v>3.98292108</v>
      </c>
    </row>
    <row r="229" spans="1:5" ht="12.75">
      <c r="A229">
        <v>1.05310122</v>
      </c>
      <c r="B229">
        <v>0.9747938700000001</v>
      </c>
      <c r="E229">
        <v>4.09021419</v>
      </c>
    </row>
    <row r="230" spans="1:5" ht="12.75">
      <c r="A230">
        <v>1.05310122</v>
      </c>
      <c r="B230">
        <v>0.9747938700000001</v>
      </c>
      <c r="E230">
        <v>2.61400901</v>
      </c>
    </row>
    <row r="231" spans="1:5" ht="12.75">
      <c r="A231">
        <v>1.06251427</v>
      </c>
      <c r="B231">
        <v>0.9747938700000001</v>
      </c>
      <c r="E231">
        <v>2.46971828</v>
      </c>
    </row>
    <row r="232" spans="1:5" ht="12.75">
      <c r="A232">
        <v>1.06251427</v>
      </c>
      <c r="B232">
        <v>0.9737927</v>
      </c>
      <c r="E232">
        <v>2.54001377</v>
      </c>
    </row>
    <row r="233" spans="1:5" ht="12.75">
      <c r="A233">
        <v>1.06271451</v>
      </c>
      <c r="B233">
        <v>0.9737927</v>
      </c>
      <c r="E233">
        <v>1.70386742</v>
      </c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9"/>
  <sheetViews>
    <sheetView workbookViewId="0" topLeftCell="A1">
      <selection activeCell="A4" sqref="A4"/>
    </sheetView>
  </sheetViews>
  <sheetFormatPr defaultColWidth="12.57421875" defaultRowHeight="12.75"/>
  <cols>
    <col min="1" max="3" width="11.00390625" style="0" customWidth="1"/>
    <col min="4" max="4" width="9.57421875" style="0" customWidth="1"/>
    <col min="5" max="5" width="11.8515625" style="0" customWidth="1"/>
    <col min="6" max="16384" width="11.57421875" style="0" customWidth="1"/>
  </cols>
  <sheetData>
    <row r="1" spans="1:5" ht="12.75">
      <c r="A1" t="s">
        <v>44</v>
      </c>
      <c r="C1" t="s">
        <v>38</v>
      </c>
      <c r="D1">
        <v>9</v>
      </c>
      <c r="E1" t="s">
        <v>26</v>
      </c>
    </row>
    <row r="2" spans="3:5" ht="12.75">
      <c r="C2" t="s">
        <v>39</v>
      </c>
      <c r="D2">
        <v>3.8</v>
      </c>
      <c r="E2" t="s">
        <v>28</v>
      </c>
    </row>
    <row r="4" spans="1:5" s="1" customFormat="1" ht="12.75">
      <c r="A4" s="1" t="s">
        <v>40</v>
      </c>
      <c r="B4" s="1" t="s">
        <v>41</v>
      </c>
      <c r="E4" s="1" t="s">
        <v>42</v>
      </c>
    </row>
    <row r="5" spans="1:5" ht="12.75">
      <c r="A5">
        <v>1.13140886</v>
      </c>
      <c r="B5">
        <v>0.97118907</v>
      </c>
      <c r="E5">
        <v>14.70482894</v>
      </c>
    </row>
    <row r="6" spans="1:5" ht="12.75">
      <c r="A6">
        <v>1.13140886</v>
      </c>
      <c r="B6">
        <v>0.99402045</v>
      </c>
      <c r="E6">
        <v>14.58643662</v>
      </c>
    </row>
    <row r="7" spans="1:5" ht="12.75">
      <c r="A7">
        <v>1.13140886</v>
      </c>
      <c r="B7">
        <v>0.99402045</v>
      </c>
      <c r="E7">
        <v>14.55313878</v>
      </c>
    </row>
    <row r="8" spans="1:5" ht="12.75">
      <c r="A8">
        <v>1.13481343</v>
      </c>
      <c r="B8">
        <v>0.99402045</v>
      </c>
      <c r="E8">
        <v>14.20906108</v>
      </c>
    </row>
    <row r="9" spans="1:5" ht="12.75">
      <c r="A9">
        <v>1.13481343</v>
      </c>
      <c r="B9">
        <v>0.9844071600000001</v>
      </c>
      <c r="E9">
        <v>14.33855269</v>
      </c>
    </row>
    <row r="10" spans="1:5" ht="12.75">
      <c r="A10">
        <v>1.12820424</v>
      </c>
      <c r="B10">
        <v>0.9844071600000001</v>
      </c>
      <c r="E10">
        <v>14.28305628</v>
      </c>
    </row>
    <row r="11" spans="1:5" ht="12.75">
      <c r="A11">
        <v>1.12820424</v>
      </c>
      <c r="B11">
        <v>0.98861295</v>
      </c>
      <c r="E11">
        <v>14.07216995</v>
      </c>
    </row>
    <row r="12" spans="1:5" ht="12.75">
      <c r="A12">
        <v>1.12820424</v>
      </c>
      <c r="B12">
        <v>0.98861295</v>
      </c>
      <c r="E12">
        <v>14.25715796</v>
      </c>
    </row>
    <row r="13" spans="1:5" ht="12.75">
      <c r="A13">
        <v>1.11418521</v>
      </c>
      <c r="B13">
        <v>0.98861295</v>
      </c>
      <c r="E13">
        <v>14.77142463</v>
      </c>
    </row>
    <row r="14" spans="1:5" ht="12.75">
      <c r="A14">
        <v>1.11418521</v>
      </c>
      <c r="B14">
        <v>0.9709888400000001</v>
      </c>
      <c r="E14">
        <v>14.78252391</v>
      </c>
    </row>
    <row r="15" spans="1:5" ht="12.75">
      <c r="A15">
        <v>1.14402595</v>
      </c>
      <c r="B15">
        <v>0.9709888400000001</v>
      </c>
      <c r="E15">
        <v>14.81952151</v>
      </c>
    </row>
    <row r="16" spans="1:5" ht="12.75">
      <c r="A16">
        <v>1.14402595</v>
      </c>
      <c r="B16">
        <v>0.97158954</v>
      </c>
      <c r="E16">
        <v>13.93897858</v>
      </c>
    </row>
    <row r="17" spans="1:5" ht="12.75">
      <c r="A17">
        <v>1.14402595</v>
      </c>
      <c r="B17">
        <v>0.97158954</v>
      </c>
      <c r="E17">
        <v>11.7265218</v>
      </c>
    </row>
    <row r="18" spans="1:5" ht="12.75">
      <c r="A18">
        <v>1.25097264</v>
      </c>
      <c r="B18">
        <v>0.97158954</v>
      </c>
      <c r="E18">
        <v>9.43636979</v>
      </c>
    </row>
    <row r="19" spans="1:5" ht="12.75">
      <c r="A19">
        <v>1.25097264</v>
      </c>
      <c r="B19">
        <v>0.9709888400000001</v>
      </c>
      <c r="E19">
        <v>6.83173777</v>
      </c>
    </row>
    <row r="20" spans="1:5" ht="12.75">
      <c r="A20">
        <v>1.23595215</v>
      </c>
      <c r="B20">
        <v>0.9709888400000001</v>
      </c>
      <c r="E20">
        <v>4.83016661</v>
      </c>
    </row>
    <row r="21" spans="1:5" ht="12.75">
      <c r="A21">
        <v>1.23595215</v>
      </c>
      <c r="B21">
        <v>0.9723907700000001</v>
      </c>
      <c r="E21">
        <v>4.23450491</v>
      </c>
    </row>
    <row r="22" spans="1:5" ht="12.75">
      <c r="A22">
        <v>1.23595215</v>
      </c>
      <c r="B22">
        <v>0.9723907700000001</v>
      </c>
      <c r="E22">
        <v>5.76620638</v>
      </c>
    </row>
    <row r="23" spans="1:5" ht="12.75">
      <c r="A23">
        <v>1.12359797</v>
      </c>
      <c r="B23">
        <v>0.9723907700000001</v>
      </c>
      <c r="E23">
        <v>8.82960895</v>
      </c>
    </row>
    <row r="24" spans="1:5" ht="12.75">
      <c r="A24">
        <v>1.12359797</v>
      </c>
      <c r="B24">
        <v>0.97219054</v>
      </c>
      <c r="E24">
        <v>12.11129691</v>
      </c>
    </row>
    <row r="25" spans="1:5" ht="12.75">
      <c r="A25">
        <v>1.08494518</v>
      </c>
      <c r="B25">
        <v>0.97219054</v>
      </c>
      <c r="E25">
        <v>15.01190903</v>
      </c>
    </row>
    <row r="26" spans="1:5" ht="12.75">
      <c r="A26">
        <v>1.08494518</v>
      </c>
      <c r="B26">
        <v>0.9709888400000001</v>
      </c>
      <c r="E26">
        <v>15.94424855</v>
      </c>
    </row>
    <row r="27" spans="1:5" ht="12.75">
      <c r="A27">
        <v>1.08494518</v>
      </c>
      <c r="B27">
        <v>0.9709888400000001</v>
      </c>
      <c r="E27">
        <v>16.32532382</v>
      </c>
    </row>
    <row r="28" spans="1:5" ht="12.75">
      <c r="A28">
        <v>1.11658832</v>
      </c>
      <c r="B28">
        <v>0.9709888400000001</v>
      </c>
      <c r="E28">
        <v>16.57690749</v>
      </c>
    </row>
    <row r="29" spans="1:5" ht="12.75">
      <c r="A29">
        <v>1.11658832</v>
      </c>
      <c r="B29">
        <v>0.9719900100000001</v>
      </c>
      <c r="E29">
        <v>14.81582175</v>
      </c>
    </row>
    <row r="30" spans="1:5" ht="12.75">
      <c r="A30">
        <v>1.14202332</v>
      </c>
      <c r="B30">
        <v>0.9719900100000001</v>
      </c>
      <c r="E30">
        <v>15.39668408</v>
      </c>
    </row>
    <row r="31" spans="1:5" ht="12.75">
      <c r="A31">
        <v>1.14202332</v>
      </c>
      <c r="B31">
        <v>0.98580909</v>
      </c>
      <c r="E31">
        <v>14.33115316</v>
      </c>
    </row>
    <row r="32" spans="1:5" ht="12.75">
      <c r="A32">
        <v>1.14202332</v>
      </c>
      <c r="B32">
        <v>0.98580909</v>
      </c>
      <c r="E32">
        <v>14.42734693</v>
      </c>
    </row>
    <row r="33" spans="1:5" ht="12.75">
      <c r="A33">
        <v>1.14422619</v>
      </c>
      <c r="B33">
        <v>0.99442091</v>
      </c>
      <c r="E33">
        <v>13.705893679999999</v>
      </c>
    </row>
    <row r="34" spans="1:5" ht="12.75">
      <c r="A34">
        <v>1.14422619</v>
      </c>
      <c r="B34">
        <v>0.99442091</v>
      </c>
      <c r="E34">
        <v>13.00663896</v>
      </c>
    </row>
    <row r="35" spans="1:5" ht="12.75">
      <c r="A35">
        <v>1.13441296</v>
      </c>
      <c r="B35">
        <v>0.99442091</v>
      </c>
      <c r="E35">
        <v>13.65039727</v>
      </c>
    </row>
    <row r="36" spans="1:5" ht="12.75">
      <c r="A36">
        <v>1.13441296</v>
      </c>
      <c r="B36">
        <v>0.98761149</v>
      </c>
      <c r="E36">
        <v>13.78358865</v>
      </c>
    </row>
    <row r="37" spans="1:5" ht="12.75">
      <c r="A37">
        <v>1.12760354</v>
      </c>
      <c r="B37">
        <v>0.98761149</v>
      </c>
      <c r="E37">
        <v>13.69849416</v>
      </c>
    </row>
    <row r="38" spans="1:5" ht="12.75">
      <c r="A38">
        <v>1.12760354</v>
      </c>
      <c r="B38">
        <v>0.96858544</v>
      </c>
      <c r="E38">
        <v>14.07216995</v>
      </c>
    </row>
    <row r="39" spans="1:5" ht="12.75">
      <c r="A39">
        <v>1.12760354</v>
      </c>
      <c r="B39">
        <v>0.96858544</v>
      </c>
      <c r="E39">
        <v>14.10176803</v>
      </c>
    </row>
    <row r="40" spans="1:5" ht="12.75">
      <c r="A40">
        <v>1.12640184</v>
      </c>
      <c r="B40">
        <v>0.96858544</v>
      </c>
      <c r="E40">
        <v>14.35705149</v>
      </c>
    </row>
    <row r="41" spans="1:5" ht="12.75">
      <c r="A41">
        <v>1.12640184</v>
      </c>
      <c r="B41">
        <v>0.9709888400000001</v>
      </c>
      <c r="E41">
        <v>14.37925005</v>
      </c>
    </row>
    <row r="42" spans="1:5" ht="12.75">
      <c r="A42">
        <v>1.19749929</v>
      </c>
      <c r="B42">
        <v>0.9709888400000001</v>
      </c>
      <c r="E42">
        <v>13.77988889</v>
      </c>
    </row>
    <row r="43" spans="1:5" ht="12.75">
      <c r="A43">
        <v>1.19749929</v>
      </c>
      <c r="B43">
        <v>0.97219054</v>
      </c>
      <c r="E43">
        <v>11.5008364</v>
      </c>
    </row>
    <row r="44" spans="1:5" ht="12.75">
      <c r="A44">
        <v>1.19749929</v>
      </c>
      <c r="B44">
        <v>0.97219054</v>
      </c>
      <c r="E44">
        <v>8.88140561</v>
      </c>
    </row>
    <row r="45" spans="1:5" ht="12.75">
      <c r="A45">
        <v>1.25217433</v>
      </c>
      <c r="B45">
        <v>0.97219054</v>
      </c>
      <c r="E45">
        <v>5.94749471</v>
      </c>
    </row>
    <row r="46" spans="1:5" ht="12.75">
      <c r="A46">
        <v>1.25217433</v>
      </c>
      <c r="B46">
        <v>0.9719900100000001</v>
      </c>
      <c r="E46">
        <v>5.31113567</v>
      </c>
    </row>
    <row r="47" spans="1:5" ht="12.75">
      <c r="A47">
        <v>1.16465446</v>
      </c>
      <c r="B47">
        <v>0.9719900100000001</v>
      </c>
      <c r="E47">
        <v>6.03998876</v>
      </c>
    </row>
    <row r="48" spans="1:5" ht="12.75">
      <c r="A48">
        <v>1.16465446</v>
      </c>
      <c r="B48">
        <v>0.96978714</v>
      </c>
      <c r="E48">
        <v>8.23394738</v>
      </c>
    </row>
    <row r="49" spans="1:5" ht="12.75">
      <c r="A49">
        <v>1.16465446</v>
      </c>
      <c r="B49">
        <v>0.96978714</v>
      </c>
      <c r="E49">
        <v>11.12716056</v>
      </c>
    </row>
    <row r="50" spans="1:5" ht="12.75">
      <c r="A50">
        <v>1.08935121</v>
      </c>
      <c r="B50">
        <v>0.96978714</v>
      </c>
      <c r="E50">
        <v>13.53940446</v>
      </c>
    </row>
    <row r="51" spans="1:5" ht="12.75">
      <c r="A51">
        <v>1.08935121</v>
      </c>
      <c r="B51">
        <v>0.9733919400000001</v>
      </c>
      <c r="E51">
        <v>15.14510039</v>
      </c>
    </row>
    <row r="52" spans="1:5" ht="12.75">
      <c r="A52">
        <v>1.09475841</v>
      </c>
      <c r="B52">
        <v>0.9733919400000001</v>
      </c>
      <c r="E52">
        <v>15.61866968</v>
      </c>
    </row>
    <row r="53" spans="1:5" ht="12.75">
      <c r="A53">
        <v>1.09475841</v>
      </c>
      <c r="B53">
        <v>0.98120283</v>
      </c>
      <c r="E53">
        <v>15.79255839</v>
      </c>
    </row>
    <row r="54" spans="1:5" ht="12.75">
      <c r="A54">
        <v>1.09475841</v>
      </c>
      <c r="B54">
        <v>0.98120283</v>
      </c>
      <c r="E54">
        <v>15.25979296</v>
      </c>
    </row>
    <row r="55" spans="1:5" ht="12.75">
      <c r="A55">
        <v>1.13060763</v>
      </c>
      <c r="B55">
        <v>0.98120283</v>
      </c>
      <c r="E55">
        <v>15.08590423</v>
      </c>
    </row>
    <row r="56" spans="1:5" ht="12.75">
      <c r="A56">
        <v>1.13060763</v>
      </c>
      <c r="B56">
        <v>0.98721102</v>
      </c>
      <c r="E56">
        <v>14.31265436</v>
      </c>
    </row>
    <row r="57" spans="1:5" ht="12.75">
      <c r="A57">
        <v>1.13641559</v>
      </c>
      <c r="B57">
        <v>0.98721102</v>
      </c>
      <c r="E57">
        <v>14.04257187</v>
      </c>
    </row>
    <row r="58" spans="1:5" ht="12.75">
      <c r="A58">
        <v>1.13641559</v>
      </c>
      <c r="B58">
        <v>0.9733919400000001</v>
      </c>
      <c r="E58">
        <v>14.3089546</v>
      </c>
    </row>
    <row r="59" spans="1:5" ht="12.75">
      <c r="A59">
        <v>1.13641559</v>
      </c>
      <c r="B59">
        <v>0.9733919400000001</v>
      </c>
      <c r="E59">
        <v>15.26719248</v>
      </c>
    </row>
    <row r="60" spans="1:5" ht="12.75">
      <c r="A60">
        <v>1.11058012</v>
      </c>
      <c r="B60">
        <v>0.9733919400000001</v>
      </c>
      <c r="E60">
        <v>15.57797232</v>
      </c>
    </row>
    <row r="61" spans="1:5" ht="12.75">
      <c r="A61">
        <v>1.11058012</v>
      </c>
      <c r="B61">
        <v>0.9785992</v>
      </c>
      <c r="E61">
        <v>14.99710999</v>
      </c>
    </row>
    <row r="62" spans="1:5" ht="12.75">
      <c r="A62">
        <v>1.12459944</v>
      </c>
      <c r="B62">
        <v>0.9785992</v>
      </c>
      <c r="E62">
        <v>14.98601071</v>
      </c>
    </row>
    <row r="63" spans="1:5" ht="12.75">
      <c r="A63">
        <v>1.12459944</v>
      </c>
      <c r="B63">
        <v>0.9699873800000001</v>
      </c>
      <c r="E63">
        <v>14.80472247</v>
      </c>
    </row>
    <row r="64" spans="1:5" ht="12.75">
      <c r="A64">
        <v>1.12459944</v>
      </c>
      <c r="B64">
        <v>0.9699873800000001</v>
      </c>
      <c r="E64">
        <v>13.69109464</v>
      </c>
    </row>
    <row r="65" spans="1:5" ht="12.75">
      <c r="A65">
        <v>1.13961992</v>
      </c>
      <c r="B65">
        <v>0.97118907</v>
      </c>
      <c r="E65">
        <v>14.04257187</v>
      </c>
    </row>
    <row r="66" spans="1:5" ht="12.75">
      <c r="A66">
        <v>1.13961992</v>
      </c>
      <c r="B66">
        <v>0.97118907</v>
      </c>
      <c r="E66">
        <v>13.01033872</v>
      </c>
    </row>
    <row r="67" spans="1:5" ht="12.75">
      <c r="A67">
        <v>1.22093166</v>
      </c>
      <c r="B67">
        <v>0.97118907</v>
      </c>
      <c r="E67">
        <v>11.38984358</v>
      </c>
    </row>
    <row r="68" spans="1:5" ht="12.75">
      <c r="A68">
        <v>1.22093166</v>
      </c>
      <c r="B68">
        <v>0.97219054</v>
      </c>
      <c r="E68">
        <v>9.11079081</v>
      </c>
    </row>
    <row r="69" spans="1:5" ht="12.75">
      <c r="A69">
        <v>1.25698083</v>
      </c>
      <c r="B69">
        <v>0.97219054</v>
      </c>
      <c r="E69">
        <v>6.22127709</v>
      </c>
    </row>
    <row r="70" spans="1:5" ht="12.75">
      <c r="A70">
        <v>1.25698083</v>
      </c>
      <c r="B70">
        <v>0.97319171</v>
      </c>
      <c r="E70">
        <v>4.50458755</v>
      </c>
    </row>
    <row r="71" spans="1:5" ht="12.75">
      <c r="A71">
        <v>1.25698083</v>
      </c>
      <c r="B71">
        <v>0.97319171</v>
      </c>
      <c r="E71">
        <v>4.76727066</v>
      </c>
    </row>
    <row r="72" spans="1:5" ht="12.75">
      <c r="A72">
        <v>1.14422619</v>
      </c>
      <c r="B72">
        <v>0.97319171</v>
      </c>
      <c r="E72">
        <v>6.46546136</v>
      </c>
    </row>
    <row r="73" spans="1:5" ht="12.75">
      <c r="A73">
        <v>1.14422619</v>
      </c>
      <c r="B73">
        <v>1.00503537</v>
      </c>
      <c r="E73">
        <v>10.19112105</v>
      </c>
    </row>
    <row r="74" spans="1:5" ht="12.75">
      <c r="A74">
        <v>1.07192703</v>
      </c>
      <c r="B74">
        <v>1.00503537</v>
      </c>
      <c r="E74">
        <v>13.29892004</v>
      </c>
    </row>
    <row r="75" spans="1:5" ht="12.75">
      <c r="A75">
        <v>1.07192703</v>
      </c>
      <c r="B75">
        <v>0.97118907</v>
      </c>
      <c r="E75">
        <v>15.10440303</v>
      </c>
    </row>
    <row r="76" spans="1:5" ht="12.75">
      <c r="A76">
        <v>1.07192703</v>
      </c>
      <c r="B76">
        <v>0.97118907</v>
      </c>
      <c r="E76">
        <v>16.46591469</v>
      </c>
    </row>
    <row r="77" spans="1:5" ht="12.75">
      <c r="A77">
        <v>1.09916444</v>
      </c>
      <c r="B77">
        <v>0.97118907</v>
      </c>
      <c r="E77">
        <v>16.69160004</v>
      </c>
    </row>
    <row r="78" spans="1:5" ht="12.75">
      <c r="A78">
        <v>1.09916444</v>
      </c>
      <c r="B78">
        <v>0.972591</v>
      </c>
      <c r="E78">
        <v>16.01084423</v>
      </c>
    </row>
    <row r="79" spans="1:5" ht="12.75">
      <c r="A79">
        <v>1.12359797</v>
      </c>
      <c r="B79">
        <v>0.972591</v>
      </c>
      <c r="E79">
        <v>15.35598672</v>
      </c>
    </row>
    <row r="80" spans="1:5" ht="12.75">
      <c r="A80">
        <v>1.12359797</v>
      </c>
      <c r="B80">
        <v>0.98981465</v>
      </c>
      <c r="E80">
        <v>14.85651911</v>
      </c>
    </row>
    <row r="81" spans="1:5" ht="12.75">
      <c r="A81">
        <v>1.12359797</v>
      </c>
      <c r="B81">
        <v>0.98981465</v>
      </c>
      <c r="E81">
        <v>14.50874165</v>
      </c>
    </row>
    <row r="82" spans="1:5" ht="12.75">
      <c r="A82">
        <v>1.14162285</v>
      </c>
      <c r="B82">
        <v>0.98981465</v>
      </c>
      <c r="E82">
        <v>14.43844621</v>
      </c>
    </row>
    <row r="83" spans="1:5" ht="12.75">
      <c r="A83">
        <v>1.14162285</v>
      </c>
      <c r="B83">
        <v>0.99101635</v>
      </c>
      <c r="E83">
        <v>13.65039727</v>
      </c>
    </row>
    <row r="84" spans="1:5" ht="12.75">
      <c r="A84">
        <v>1.14202332</v>
      </c>
      <c r="B84">
        <v>0.99101635</v>
      </c>
      <c r="E84">
        <v>13.75399056</v>
      </c>
    </row>
    <row r="85" spans="1:5" ht="12.75">
      <c r="A85">
        <v>1.14202332</v>
      </c>
      <c r="B85">
        <v>0.9970245400000001</v>
      </c>
      <c r="E85">
        <v>13.84278481</v>
      </c>
    </row>
    <row r="86" spans="1:5" ht="12.75">
      <c r="A86">
        <v>1.14202332</v>
      </c>
      <c r="B86">
        <v>0.9970245400000001</v>
      </c>
      <c r="E86">
        <v>14.60493542</v>
      </c>
    </row>
    <row r="87" spans="1:5" ht="12.75">
      <c r="A87">
        <v>1.11518639</v>
      </c>
      <c r="B87">
        <v>0.9970245400000001</v>
      </c>
      <c r="E87">
        <v>14.66783134</v>
      </c>
    </row>
    <row r="88" spans="1:5" ht="12.75">
      <c r="A88">
        <v>1.11518639</v>
      </c>
      <c r="B88">
        <v>0.97359247</v>
      </c>
      <c r="E88">
        <v>15.54097472</v>
      </c>
    </row>
    <row r="89" spans="1:5" ht="12.75">
      <c r="A89">
        <v>1.11258305</v>
      </c>
      <c r="B89">
        <v>0.97359247</v>
      </c>
      <c r="E89">
        <v>15.644568</v>
      </c>
    </row>
    <row r="90" spans="1:5" ht="12.75">
      <c r="A90">
        <v>1.11258305</v>
      </c>
      <c r="B90">
        <v>0.97219054</v>
      </c>
      <c r="E90">
        <v>14.91941503</v>
      </c>
    </row>
    <row r="91" spans="1:5" ht="12.75">
      <c r="A91">
        <v>1.11258305</v>
      </c>
      <c r="B91">
        <v>0.97219054</v>
      </c>
      <c r="E91">
        <v>13.93527882</v>
      </c>
    </row>
    <row r="92" spans="1:5" ht="12.75">
      <c r="A92">
        <v>1.19689859</v>
      </c>
      <c r="B92">
        <v>0.97178978</v>
      </c>
      <c r="E92">
        <v>12.08169883</v>
      </c>
    </row>
    <row r="93" spans="1:5" ht="12.75">
      <c r="A93">
        <v>1.19689859</v>
      </c>
      <c r="B93">
        <v>0.97178978</v>
      </c>
      <c r="E93">
        <v>9.85814256</v>
      </c>
    </row>
    <row r="94" spans="1:5" ht="12.75">
      <c r="A94">
        <v>1.23414975</v>
      </c>
      <c r="B94">
        <v>0.97178978</v>
      </c>
      <c r="E94">
        <v>8.24874643</v>
      </c>
    </row>
    <row r="95" spans="1:5" ht="12.75">
      <c r="A95">
        <v>1.23414975</v>
      </c>
      <c r="B95">
        <v>0.97219054</v>
      </c>
      <c r="E95">
        <v>7.38670201</v>
      </c>
    </row>
    <row r="96" spans="1:5" ht="12.75">
      <c r="A96">
        <v>1.1352139</v>
      </c>
      <c r="B96">
        <v>0.97219054</v>
      </c>
      <c r="E96">
        <v>8.01936122</v>
      </c>
    </row>
    <row r="97" spans="1:5" ht="12.75">
      <c r="A97">
        <v>1.1352139</v>
      </c>
      <c r="B97">
        <v>0.972591</v>
      </c>
      <c r="E97">
        <v>11.16785793</v>
      </c>
    </row>
    <row r="98" spans="1:5" ht="12.75">
      <c r="A98">
        <v>1.1352139</v>
      </c>
      <c r="B98">
        <v>0.972591</v>
      </c>
      <c r="E98">
        <v>13.47650854</v>
      </c>
    </row>
    <row r="99" spans="1:5" ht="12.75">
      <c r="A99">
        <v>1.07733453</v>
      </c>
      <c r="B99">
        <v>0.972591</v>
      </c>
      <c r="E99">
        <v>15.21539584</v>
      </c>
    </row>
    <row r="100" spans="1:5" ht="12.75">
      <c r="A100">
        <v>1.07733453</v>
      </c>
      <c r="B100">
        <v>0.97158954</v>
      </c>
      <c r="E100">
        <v>16.42521733</v>
      </c>
    </row>
    <row r="101" spans="1:5" ht="12.75">
      <c r="A101">
        <v>1.11799025</v>
      </c>
      <c r="B101">
        <v>0.97158954</v>
      </c>
      <c r="E101">
        <v>16.09223895</v>
      </c>
    </row>
    <row r="102" spans="1:5" ht="12.75">
      <c r="A102">
        <v>1.11799025</v>
      </c>
      <c r="B102">
        <v>0.97178978</v>
      </c>
      <c r="E102">
        <v>15.54837424</v>
      </c>
    </row>
    <row r="103" spans="1:5" ht="12.75">
      <c r="A103">
        <v>1.11799025</v>
      </c>
      <c r="B103">
        <v>0.97178978</v>
      </c>
      <c r="E103">
        <v>14.46434453</v>
      </c>
    </row>
    <row r="104" spans="1:5" ht="12.75">
      <c r="A104">
        <v>1.1482317499999999</v>
      </c>
      <c r="B104">
        <v>0.97178978</v>
      </c>
      <c r="E104">
        <v>13.94267834</v>
      </c>
    </row>
    <row r="105" spans="1:5" ht="12.75">
      <c r="A105">
        <v>1.1482317499999999</v>
      </c>
      <c r="B105">
        <v>0.96518088</v>
      </c>
      <c r="E105">
        <v>13.33221788</v>
      </c>
    </row>
    <row r="106" spans="1:5" ht="12.75">
      <c r="A106">
        <v>1.19649812</v>
      </c>
      <c r="B106">
        <v>0.96518088</v>
      </c>
      <c r="E106">
        <v>12.11129691</v>
      </c>
    </row>
    <row r="107" spans="1:5" ht="12.75">
      <c r="A107">
        <v>1.19649812</v>
      </c>
      <c r="B107">
        <v>0.97579534</v>
      </c>
      <c r="E107">
        <v>10.8866761</v>
      </c>
    </row>
    <row r="108" spans="1:5" ht="12.75">
      <c r="A108">
        <v>1.19649812</v>
      </c>
      <c r="B108">
        <v>0.97579534</v>
      </c>
      <c r="E108">
        <v>9.35127528</v>
      </c>
    </row>
    <row r="109" spans="1:5" ht="12.75">
      <c r="A109">
        <v>1.24556543</v>
      </c>
      <c r="B109">
        <v>0.97579534</v>
      </c>
      <c r="E109">
        <v>7.34600463</v>
      </c>
    </row>
    <row r="110" spans="1:5" ht="12.75">
      <c r="A110">
        <v>1.24556543</v>
      </c>
      <c r="B110">
        <v>0.99862671</v>
      </c>
      <c r="E110">
        <v>5.98819209</v>
      </c>
    </row>
    <row r="111" spans="1:5" ht="12.75">
      <c r="A111">
        <v>1.1979000499999999</v>
      </c>
      <c r="B111">
        <v>0.99862671</v>
      </c>
      <c r="E111">
        <v>6.31377113</v>
      </c>
    </row>
    <row r="112" spans="1:5" ht="12.75">
      <c r="A112">
        <v>1.1979000499999999</v>
      </c>
      <c r="B112">
        <v>1.007639</v>
      </c>
      <c r="E112">
        <v>6.87613491</v>
      </c>
    </row>
    <row r="113" spans="1:5" ht="12.75">
      <c r="A113">
        <v>1.1979000499999999</v>
      </c>
      <c r="B113">
        <v>1.007639</v>
      </c>
      <c r="E113">
        <v>9.2254834</v>
      </c>
    </row>
    <row r="114" spans="1:5" ht="12.75">
      <c r="A114">
        <v>1.13080787</v>
      </c>
      <c r="B114">
        <v>1.007639</v>
      </c>
      <c r="E114">
        <v>10.8496785</v>
      </c>
    </row>
    <row r="115" spans="1:5" ht="12.75">
      <c r="A115">
        <v>1.13080787</v>
      </c>
      <c r="B115">
        <v>0.9707886</v>
      </c>
      <c r="E115">
        <v>13.38031477</v>
      </c>
    </row>
    <row r="116" spans="1:5" ht="12.75">
      <c r="A116">
        <v>1.07833599</v>
      </c>
      <c r="B116">
        <v>0.9707886</v>
      </c>
      <c r="E116">
        <v>15.38188504</v>
      </c>
    </row>
    <row r="117" spans="1:5" ht="12.75">
      <c r="A117">
        <v>1.07833599</v>
      </c>
      <c r="B117">
        <v>0.9719900100000001</v>
      </c>
      <c r="E117">
        <v>16.17363366</v>
      </c>
    </row>
    <row r="118" spans="1:5" ht="12.75">
      <c r="A118">
        <v>1.07833599</v>
      </c>
      <c r="B118">
        <v>0.9719900100000001</v>
      </c>
      <c r="E118">
        <v>16.23652958</v>
      </c>
    </row>
    <row r="119" spans="1:5" ht="12.75">
      <c r="A119">
        <v>1.1143854499999999</v>
      </c>
      <c r="B119">
        <v>0.9719900100000001</v>
      </c>
      <c r="E119">
        <v>15.67046632</v>
      </c>
    </row>
    <row r="120" spans="1:5" ht="12.75">
      <c r="A120">
        <v>1.1143854499999999</v>
      </c>
      <c r="B120">
        <v>0.9705880800000001</v>
      </c>
      <c r="E120">
        <v>14.93051431</v>
      </c>
    </row>
    <row r="121" spans="1:5" ht="12.75">
      <c r="A121">
        <v>1.15123585</v>
      </c>
      <c r="B121">
        <v>0.9705880800000001</v>
      </c>
      <c r="E121">
        <v>13.94267834</v>
      </c>
    </row>
    <row r="122" spans="1:5" ht="12.75">
      <c r="A122">
        <v>1.15123585</v>
      </c>
      <c r="B122">
        <v>0.982204</v>
      </c>
      <c r="E122">
        <v>13.284121</v>
      </c>
    </row>
    <row r="123" spans="1:5" ht="12.75">
      <c r="A123">
        <v>1.15123585</v>
      </c>
      <c r="B123">
        <v>0.982204</v>
      </c>
      <c r="E123">
        <v>13.13243082</v>
      </c>
    </row>
    <row r="124" spans="1:5" ht="12.75">
      <c r="A124">
        <v>1.14642935</v>
      </c>
      <c r="B124">
        <v>0.97839896</v>
      </c>
      <c r="E124">
        <v>13.25452291</v>
      </c>
    </row>
    <row r="125" spans="1:5" ht="12.75">
      <c r="A125">
        <v>1.14642935</v>
      </c>
      <c r="B125">
        <v>0.97839896</v>
      </c>
      <c r="E125">
        <v>12.99923944</v>
      </c>
    </row>
    <row r="126" spans="1:5" ht="12.75">
      <c r="A126">
        <v>1.13641559</v>
      </c>
      <c r="B126">
        <v>0.97839896</v>
      </c>
      <c r="E126">
        <v>13.79838769</v>
      </c>
    </row>
    <row r="127" spans="1:5" ht="12.75">
      <c r="A127">
        <v>1.13641559</v>
      </c>
      <c r="B127">
        <v>0.9707886</v>
      </c>
      <c r="E127">
        <v>13.56900255</v>
      </c>
    </row>
    <row r="128" spans="1:5" ht="12.75">
      <c r="A128">
        <v>1.10857749</v>
      </c>
      <c r="B128">
        <v>0.9707886</v>
      </c>
      <c r="E128">
        <v>13.705893679999999</v>
      </c>
    </row>
    <row r="129" spans="1:5" ht="12.75">
      <c r="A129">
        <v>1.10857749</v>
      </c>
      <c r="B129">
        <v>0.97499411</v>
      </c>
      <c r="E129">
        <v>14.54573926</v>
      </c>
    </row>
    <row r="130" spans="1:5" ht="12.75">
      <c r="A130">
        <v>1.10857749</v>
      </c>
      <c r="B130">
        <v>0.97499411</v>
      </c>
      <c r="E130">
        <v>15.79625815</v>
      </c>
    </row>
    <row r="131" spans="1:5" ht="12.75">
      <c r="A131">
        <v>1.08634682</v>
      </c>
      <c r="B131">
        <v>0.97499411</v>
      </c>
      <c r="E131">
        <v>16.41781781</v>
      </c>
    </row>
    <row r="132" spans="1:5" ht="12.75">
      <c r="A132">
        <v>1.08634682</v>
      </c>
      <c r="B132">
        <v>0.9723907700000001</v>
      </c>
      <c r="E132">
        <v>16.15513487</v>
      </c>
    </row>
    <row r="133" spans="1:5" ht="12.75">
      <c r="A133">
        <v>1.13481343</v>
      </c>
      <c r="B133">
        <v>0.9723907700000001</v>
      </c>
      <c r="E133">
        <v>15.63716848</v>
      </c>
    </row>
    <row r="134" spans="1:5" ht="12.75">
      <c r="A134">
        <v>1.13481343</v>
      </c>
      <c r="B134">
        <v>0.9733919400000001</v>
      </c>
      <c r="E134">
        <v>14.55313878</v>
      </c>
    </row>
    <row r="135" spans="1:5" ht="12.75">
      <c r="A135">
        <v>1.13481343</v>
      </c>
      <c r="B135">
        <v>0.9733919400000001</v>
      </c>
      <c r="E135">
        <v>12.69955884</v>
      </c>
    </row>
    <row r="136" spans="1:5" ht="12.75">
      <c r="A136">
        <v>1.22994395</v>
      </c>
      <c r="B136">
        <v>0.9733919400000001</v>
      </c>
      <c r="E136">
        <v>10.43160551</v>
      </c>
    </row>
    <row r="137" spans="1:5" ht="12.75">
      <c r="A137">
        <v>1.22994395</v>
      </c>
      <c r="B137">
        <v>0.972591</v>
      </c>
      <c r="E137">
        <v>8.07485764</v>
      </c>
    </row>
    <row r="138" spans="1:5" ht="12.75">
      <c r="A138">
        <v>1.2187285</v>
      </c>
      <c r="B138">
        <v>0.972591</v>
      </c>
      <c r="E138">
        <v>6.5320570700000005</v>
      </c>
    </row>
    <row r="139" spans="1:5" ht="12.75">
      <c r="A139">
        <v>1.2187285</v>
      </c>
      <c r="B139">
        <v>0.97359247</v>
      </c>
      <c r="E139">
        <v>6.98712776</v>
      </c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5"/>
  <sheetViews>
    <sheetView workbookViewId="0" topLeftCell="A1">
      <selection activeCell="A2" sqref="A2"/>
    </sheetView>
  </sheetViews>
  <sheetFormatPr defaultColWidth="12.57421875" defaultRowHeight="12.75"/>
  <cols>
    <col min="1" max="3" width="11.00390625" style="0" customWidth="1"/>
    <col min="4" max="4" width="9.57421875" style="0" customWidth="1"/>
    <col min="5" max="5" width="11.8515625" style="0" customWidth="1"/>
    <col min="6" max="16384" width="11.57421875" style="0" customWidth="1"/>
  </cols>
  <sheetData>
    <row r="1" spans="1:5" ht="12.75">
      <c r="A1" t="s">
        <v>45</v>
      </c>
      <c r="C1" t="s">
        <v>38</v>
      </c>
      <c r="D1">
        <v>15</v>
      </c>
      <c r="E1" t="s">
        <v>26</v>
      </c>
    </row>
    <row r="2" spans="3:5" ht="12.75">
      <c r="C2" t="s">
        <v>39</v>
      </c>
      <c r="D2">
        <v>17.6</v>
      </c>
      <c r="E2" t="s">
        <v>28</v>
      </c>
    </row>
    <row r="4" spans="1:5" s="1" customFormat="1" ht="12.75">
      <c r="A4" s="1" t="s">
        <v>40</v>
      </c>
      <c r="B4" s="1" t="s">
        <v>41</v>
      </c>
      <c r="E4" s="1" t="s">
        <v>42</v>
      </c>
    </row>
    <row r="5" spans="1:5" ht="12.75">
      <c r="A5">
        <v>1.06892294</v>
      </c>
      <c r="B5">
        <v>0.9705880800000001</v>
      </c>
      <c r="E5">
        <v>17.01347914</v>
      </c>
    </row>
    <row r="6" spans="1:5" ht="12.75">
      <c r="A6">
        <v>1.06892294</v>
      </c>
      <c r="B6">
        <v>0.9705880800000001</v>
      </c>
      <c r="E6">
        <v>16.97278178</v>
      </c>
    </row>
    <row r="7" spans="1:5" ht="12.75">
      <c r="A7">
        <v>1.09996566</v>
      </c>
      <c r="B7">
        <v>0.9705880800000001</v>
      </c>
      <c r="E7">
        <v>16.76559523</v>
      </c>
    </row>
    <row r="8" spans="1:5" ht="12.75">
      <c r="A8">
        <v>1.09996566</v>
      </c>
      <c r="B8">
        <v>0.96838521</v>
      </c>
      <c r="E8">
        <v>14.84541983</v>
      </c>
    </row>
    <row r="9" spans="1:5" ht="12.75">
      <c r="A9">
        <v>1.17707132</v>
      </c>
      <c r="B9">
        <v>0.96838521</v>
      </c>
      <c r="E9">
        <v>12.49237225</v>
      </c>
    </row>
    <row r="10" spans="1:5" ht="12.75">
      <c r="A10">
        <v>1.17707132</v>
      </c>
      <c r="B10">
        <v>0.97299147</v>
      </c>
      <c r="E10">
        <v>12.17419284</v>
      </c>
    </row>
    <row r="11" spans="1:5" ht="12.75">
      <c r="A11">
        <v>1.17707132</v>
      </c>
      <c r="B11">
        <v>0.97299147</v>
      </c>
      <c r="E11">
        <v>13.29152052</v>
      </c>
    </row>
    <row r="12" spans="1:5" ht="12.75">
      <c r="A12">
        <v>1.10457193</v>
      </c>
      <c r="B12">
        <v>0.97299147</v>
      </c>
      <c r="E12">
        <v>14.77882415</v>
      </c>
    </row>
    <row r="13" spans="1:5" ht="12.75">
      <c r="A13">
        <v>1.10457193</v>
      </c>
      <c r="B13">
        <v>0.98260476</v>
      </c>
      <c r="E13">
        <v>15.65936704</v>
      </c>
    </row>
    <row r="14" spans="1:5" ht="12.75">
      <c r="A14">
        <v>1.11458568</v>
      </c>
      <c r="B14">
        <v>0.98260476</v>
      </c>
      <c r="E14">
        <v>15.94424855</v>
      </c>
    </row>
    <row r="15" spans="1:5" ht="12.75">
      <c r="A15">
        <v>1.11458568</v>
      </c>
      <c r="B15">
        <v>1.02426194</v>
      </c>
      <c r="E15">
        <v>15.87395311</v>
      </c>
    </row>
    <row r="16" spans="1:5" ht="12.75">
      <c r="A16">
        <v>1.11458568</v>
      </c>
      <c r="B16">
        <v>1.02426194</v>
      </c>
      <c r="E16">
        <v>15.84065527</v>
      </c>
    </row>
    <row r="17" spans="1:5" ht="12.75">
      <c r="A17">
        <v>1.12419897</v>
      </c>
      <c r="B17">
        <v>1.02426194</v>
      </c>
      <c r="E17">
        <v>14.85651911</v>
      </c>
    </row>
    <row r="18" spans="1:5" ht="12.75">
      <c r="A18">
        <v>1.12419897</v>
      </c>
      <c r="B18">
        <v>0.97499411</v>
      </c>
      <c r="E18">
        <v>13.72439248</v>
      </c>
    </row>
    <row r="19" spans="1:5" ht="12.75">
      <c r="A19">
        <v>1.18067641</v>
      </c>
      <c r="B19">
        <v>0.97499411</v>
      </c>
      <c r="E19">
        <v>12.80315214</v>
      </c>
    </row>
    <row r="20" spans="1:5" ht="12.75">
      <c r="A20">
        <v>1.18067641</v>
      </c>
      <c r="B20">
        <v>0.97219054</v>
      </c>
      <c r="E20">
        <v>12.32588303</v>
      </c>
    </row>
    <row r="21" spans="1:5" ht="12.75">
      <c r="A21">
        <v>1.18067641</v>
      </c>
      <c r="B21">
        <v>0.97219054</v>
      </c>
      <c r="E21">
        <v>13.17312818</v>
      </c>
    </row>
    <row r="22" spans="1:5" ht="12.75">
      <c r="A22">
        <v>1.11298352</v>
      </c>
      <c r="B22">
        <v>0.97219054</v>
      </c>
      <c r="E22">
        <v>13.56530279</v>
      </c>
    </row>
    <row r="23" spans="1:5" ht="12.75">
      <c r="A23">
        <v>1.11298352</v>
      </c>
      <c r="B23">
        <v>0.9719900100000001</v>
      </c>
      <c r="E23">
        <v>14.20166156</v>
      </c>
    </row>
    <row r="24" spans="1:5" ht="12.75">
      <c r="A24">
        <v>1.16886025</v>
      </c>
      <c r="B24">
        <v>0.9719900100000001</v>
      </c>
      <c r="E24">
        <v>13.87238289</v>
      </c>
    </row>
    <row r="25" spans="1:5" ht="12.75">
      <c r="A25">
        <v>1.16886025</v>
      </c>
      <c r="B25">
        <v>0.97459364</v>
      </c>
      <c r="E25">
        <v>12.97334112</v>
      </c>
    </row>
    <row r="26" spans="1:5" ht="12.75">
      <c r="A26">
        <v>1.16886025</v>
      </c>
      <c r="B26">
        <v>0.97459364</v>
      </c>
      <c r="E26">
        <v>12.95854208</v>
      </c>
    </row>
    <row r="27" spans="1:5" ht="12.75">
      <c r="A27">
        <v>1.07593259</v>
      </c>
      <c r="B27">
        <v>0.97459364</v>
      </c>
      <c r="E27">
        <v>14.62343422</v>
      </c>
    </row>
    <row r="28" spans="1:5" ht="12.75">
      <c r="A28">
        <v>1.07593259</v>
      </c>
      <c r="B28">
        <v>0.97219054</v>
      </c>
      <c r="E28">
        <v>16.15513487</v>
      </c>
    </row>
    <row r="29" spans="1:5" ht="12.75">
      <c r="A29">
        <v>1.12099435</v>
      </c>
      <c r="B29">
        <v>0.97219054</v>
      </c>
      <c r="E29">
        <v>15.52987544</v>
      </c>
    </row>
    <row r="30" spans="1:5" ht="12.75">
      <c r="A30">
        <v>1.12099435</v>
      </c>
      <c r="B30">
        <v>1.02866797</v>
      </c>
      <c r="E30">
        <v>15.2005968</v>
      </c>
    </row>
    <row r="31" spans="1:5" ht="12.75">
      <c r="A31">
        <v>1.12099435</v>
      </c>
      <c r="B31">
        <v>1.02866797</v>
      </c>
      <c r="E31">
        <v>15.38928456</v>
      </c>
    </row>
    <row r="32" spans="1:5" ht="12.75">
      <c r="A32">
        <v>1.13641559</v>
      </c>
      <c r="B32">
        <v>0.9707886</v>
      </c>
      <c r="E32">
        <v>15.08220447</v>
      </c>
    </row>
    <row r="33" spans="1:5" ht="12.75">
      <c r="A33">
        <v>1.13641559</v>
      </c>
      <c r="B33">
        <v>0.9707886</v>
      </c>
      <c r="E33">
        <v>13.84648457</v>
      </c>
    </row>
    <row r="34" spans="1:5" ht="12.75">
      <c r="A34">
        <v>1.12419897</v>
      </c>
      <c r="B34">
        <v>0.9707886</v>
      </c>
      <c r="E34">
        <v>14.03147259</v>
      </c>
    </row>
    <row r="35" spans="1:5" ht="12.75">
      <c r="A35">
        <v>1.12419897</v>
      </c>
      <c r="B35">
        <v>0.9737927</v>
      </c>
      <c r="E35">
        <v>14.43474645</v>
      </c>
    </row>
    <row r="36" spans="1:5" ht="12.75">
      <c r="A36">
        <v>1.1037709900000001</v>
      </c>
      <c r="B36">
        <v>0.9737927</v>
      </c>
      <c r="E36">
        <v>14.40144861</v>
      </c>
    </row>
    <row r="37" spans="1:5" ht="12.75">
      <c r="A37">
        <v>1.1037709900000001</v>
      </c>
      <c r="B37">
        <v>0.97158954</v>
      </c>
      <c r="E37">
        <v>15.79255839</v>
      </c>
    </row>
    <row r="38" spans="1:5" ht="12.75">
      <c r="A38">
        <v>1.1037709900000001</v>
      </c>
      <c r="B38">
        <v>0.97158954</v>
      </c>
      <c r="E38">
        <v>17.18736784</v>
      </c>
    </row>
    <row r="39" spans="1:5" ht="12.75">
      <c r="A39">
        <v>1.0621138</v>
      </c>
      <c r="B39">
        <v>0.97158954</v>
      </c>
      <c r="E39">
        <v>17.72383299</v>
      </c>
    </row>
    <row r="40" spans="1:5" ht="12.75">
      <c r="A40">
        <v>1.0621138</v>
      </c>
      <c r="B40">
        <v>0.96958691</v>
      </c>
      <c r="E40">
        <v>17.60544068</v>
      </c>
    </row>
    <row r="41" spans="1:5" ht="12.75">
      <c r="A41">
        <v>1.14162285</v>
      </c>
      <c r="B41">
        <v>0.96958691</v>
      </c>
      <c r="E41">
        <v>16.32162406</v>
      </c>
    </row>
    <row r="42" spans="1:5" ht="12.75">
      <c r="A42">
        <v>1.14162285</v>
      </c>
      <c r="B42">
        <v>0.97118907</v>
      </c>
      <c r="E42">
        <v>15.452180479999999</v>
      </c>
    </row>
    <row r="43" spans="1:5" ht="12.75">
      <c r="A43">
        <v>1.14162285</v>
      </c>
      <c r="B43">
        <v>0.97118907</v>
      </c>
      <c r="E43">
        <v>13.70959344</v>
      </c>
    </row>
    <row r="44" spans="1:5" ht="12.75">
      <c r="A44">
        <v>1.12359797</v>
      </c>
      <c r="B44">
        <v>0.97118907</v>
      </c>
      <c r="E44">
        <v>13.76139008</v>
      </c>
    </row>
    <row r="45" spans="1:5" ht="12.75">
      <c r="A45">
        <v>1.12359797</v>
      </c>
      <c r="B45">
        <v>0.9733919400000001</v>
      </c>
      <c r="E45">
        <v>14.6900299</v>
      </c>
    </row>
    <row r="46" spans="1:5" ht="12.75">
      <c r="A46">
        <v>1.11658832</v>
      </c>
      <c r="B46">
        <v>0.9733919400000001</v>
      </c>
      <c r="E46">
        <v>15.452180479999999</v>
      </c>
    </row>
    <row r="47" spans="1:5" ht="12.75">
      <c r="A47">
        <v>1.11658832</v>
      </c>
      <c r="B47">
        <v>0.9719900100000001</v>
      </c>
      <c r="E47">
        <v>14.89721647</v>
      </c>
    </row>
    <row r="48" spans="1:5" ht="12.75">
      <c r="A48">
        <v>1.11658832</v>
      </c>
      <c r="B48">
        <v>0.9719900100000001</v>
      </c>
      <c r="E48">
        <v>14.04997139</v>
      </c>
    </row>
    <row r="49" spans="1:5" ht="12.75">
      <c r="A49">
        <v>1.18468168</v>
      </c>
      <c r="B49">
        <v>0.9719900100000001</v>
      </c>
      <c r="E49">
        <v>12.65516172</v>
      </c>
    </row>
    <row r="50" spans="1:5" ht="12.75">
      <c r="A50">
        <v>1.18468168</v>
      </c>
      <c r="B50">
        <v>0.9723907700000001</v>
      </c>
      <c r="E50">
        <v>12.39247872</v>
      </c>
    </row>
    <row r="51" spans="1:5" ht="12.75">
      <c r="A51">
        <v>1.10997942</v>
      </c>
      <c r="B51">
        <v>0.9723907700000001</v>
      </c>
      <c r="E51">
        <v>13.70959344</v>
      </c>
    </row>
    <row r="52" spans="1:5" ht="12.75">
      <c r="A52">
        <v>1.10997942</v>
      </c>
      <c r="B52">
        <v>0.9751946300000001</v>
      </c>
      <c r="E52">
        <v>13.731792</v>
      </c>
    </row>
    <row r="53" spans="1:5" ht="12.75">
      <c r="A53">
        <v>1.10997942</v>
      </c>
      <c r="B53">
        <v>0.9751946300000001</v>
      </c>
      <c r="E53">
        <v>12.91044519</v>
      </c>
    </row>
    <row r="54" spans="1:5" ht="12.75">
      <c r="A54">
        <v>1.15664334</v>
      </c>
      <c r="B54">
        <v>0.9751946300000001</v>
      </c>
      <c r="E54">
        <v>13.45430998</v>
      </c>
    </row>
    <row r="55" spans="1:5" ht="12.75">
      <c r="A55">
        <v>1.15664334</v>
      </c>
      <c r="B55">
        <v>1.03087084</v>
      </c>
      <c r="E55">
        <v>13.42841165</v>
      </c>
    </row>
    <row r="56" spans="1:5" ht="12.75">
      <c r="A56">
        <v>1.10036613</v>
      </c>
      <c r="B56">
        <v>1.03087084</v>
      </c>
      <c r="E56">
        <v>14.16836371</v>
      </c>
    </row>
    <row r="57" spans="1:5" ht="12.75">
      <c r="A57">
        <v>1.10036613</v>
      </c>
      <c r="B57">
        <v>0.98180353</v>
      </c>
      <c r="E57">
        <v>15.54097472</v>
      </c>
    </row>
    <row r="58" spans="1:5" ht="12.75">
      <c r="A58">
        <v>1.10036613</v>
      </c>
      <c r="B58">
        <v>0.98180353</v>
      </c>
      <c r="E58">
        <v>15.99604519</v>
      </c>
    </row>
    <row r="59" spans="1:5" ht="12.75">
      <c r="A59">
        <v>1.12459944</v>
      </c>
      <c r="B59">
        <v>0.98180353</v>
      </c>
      <c r="E59">
        <v>15.19319728</v>
      </c>
    </row>
    <row r="60" spans="1:5" ht="12.75">
      <c r="A60">
        <v>1.12459944</v>
      </c>
      <c r="B60">
        <v>0.96958691</v>
      </c>
      <c r="E60">
        <v>12.84754926</v>
      </c>
    </row>
    <row r="61" spans="1:5" ht="12.75">
      <c r="A61">
        <v>1.20851451</v>
      </c>
      <c r="B61">
        <v>0.96958691</v>
      </c>
      <c r="E61">
        <v>10.72018687</v>
      </c>
    </row>
    <row r="62" spans="1:5" ht="12.75">
      <c r="A62">
        <v>1.20851451</v>
      </c>
      <c r="B62">
        <v>0.9709888400000001</v>
      </c>
      <c r="E62">
        <v>10.81268089</v>
      </c>
    </row>
    <row r="63" spans="1:5" ht="12.75">
      <c r="A63">
        <v>1.20851451</v>
      </c>
      <c r="B63">
        <v>0.9709888400000001</v>
      </c>
      <c r="E63">
        <v>12.18899189</v>
      </c>
    </row>
    <row r="64" spans="1:5" ht="12.75">
      <c r="A64">
        <v>1.15083538</v>
      </c>
      <c r="B64">
        <v>0.9699873800000001</v>
      </c>
      <c r="E64">
        <v>12.73285669</v>
      </c>
    </row>
    <row r="65" spans="1:5" ht="12.75">
      <c r="A65">
        <v>1.15083538</v>
      </c>
      <c r="B65">
        <v>0.9699873800000001</v>
      </c>
      <c r="E65">
        <v>12.21119045</v>
      </c>
    </row>
    <row r="66" spans="1:5" ht="12.75">
      <c r="A66">
        <v>1.12459944</v>
      </c>
      <c r="B66">
        <v>0.9699873800000001</v>
      </c>
      <c r="E66">
        <v>12.44427537</v>
      </c>
    </row>
    <row r="67" spans="1:5" ht="12.75">
      <c r="A67">
        <v>1.12459944</v>
      </c>
      <c r="B67">
        <v>0.97399294</v>
      </c>
      <c r="E67">
        <v>13.26932196</v>
      </c>
    </row>
    <row r="68" spans="1:5" ht="12.75">
      <c r="A68">
        <v>1.13020716</v>
      </c>
      <c r="B68">
        <v>0.97399294</v>
      </c>
      <c r="E68">
        <v>13.25082315</v>
      </c>
    </row>
    <row r="69" spans="1:5" ht="12.75">
      <c r="A69">
        <v>1.13020716</v>
      </c>
      <c r="B69">
        <v>0.9785992</v>
      </c>
      <c r="E69">
        <v>13.68369512</v>
      </c>
    </row>
    <row r="70" spans="1:5" ht="12.75">
      <c r="A70">
        <v>1.13020716</v>
      </c>
      <c r="B70">
        <v>0.9785992</v>
      </c>
      <c r="E70">
        <v>14.34225245</v>
      </c>
    </row>
    <row r="71" spans="1:5" ht="12.75">
      <c r="A71">
        <v>1.10036613</v>
      </c>
      <c r="B71">
        <v>0.9785992</v>
      </c>
      <c r="E71">
        <v>14.77142463</v>
      </c>
    </row>
    <row r="72" spans="1:5" ht="12.75">
      <c r="A72">
        <v>1.10036613</v>
      </c>
      <c r="B72">
        <v>0.99221775</v>
      </c>
      <c r="E72">
        <v>15.85545431</v>
      </c>
    </row>
    <row r="73" spans="1:5" ht="12.75">
      <c r="A73">
        <v>1.07493142</v>
      </c>
      <c r="B73">
        <v>0.99221775</v>
      </c>
      <c r="E73">
        <v>16.60650556</v>
      </c>
    </row>
    <row r="74" spans="1:5" ht="12.75">
      <c r="A74">
        <v>1.07493142</v>
      </c>
      <c r="B74">
        <v>0.9751946300000001</v>
      </c>
      <c r="E74">
        <v>15.93314927</v>
      </c>
    </row>
    <row r="75" spans="1:5" ht="12.75">
      <c r="A75">
        <v>1.07493142</v>
      </c>
      <c r="B75">
        <v>0.9751946300000001</v>
      </c>
      <c r="E75">
        <v>15.63346872</v>
      </c>
    </row>
    <row r="76" spans="1:5" ht="12.75">
      <c r="A76">
        <v>1.05370222</v>
      </c>
      <c r="B76">
        <v>0.9751946300000001</v>
      </c>
      <c r="E76">
        <v>15.13770087</v>
      </c>
    </row>
    <row r="77" spans="1:5" ht="12.75">
      <c r="A77">
        <v>1.05370222</v>
      </c>
      <c r="B77">
        <v>0.9747938700000001</v>
      </c>
      <c r="E77">
        <v>15.6075704</v>
      </c>
    </row>
    <row r="78" spans="1:5" ht="12.75">
      <c r="A78">
        <v>1.09495864</v>
      </c>
      <c r="B78">
        <v>0.9747938700000001</v>
      </c>
      <c r="E78">
        <v>16.26982742</v>
      </c>
    </row>
    <row r="79" spans="1:5" ht="12.75">
      <c r="A79">
        <v>1.09495864</v>
      </c>
      <c r="B79">
        <v>0.96978714</v>
      </c>
      <c r="E79">
        <v>15.78145911</v>
      </c>
    </row>
    <row r="80" spans="1:5" ht="12.75">
      <c r="A80">
        <v>1.09495864</v>
      </c>
      <c r="B80">
        <v>0.96978714</v>
      </c>
      <c r="E80">
        <v>13.12133154</v>
      </c>
    </row>
    <row r="81" spans="1:5" ht="12.75">
      <c r="A81">
        <v>1.213922</v>
      </c>
      <c r="B81">
        <v>0.96978714</v>
      </c>
      <c r="E81">
        <v>11.32694764</v>
      </c>
    </row>
    <row r="82" spans="1:5" ht="12.75">
      <c r="A82">
        <v>1.213922</v>
      </c>
      <c r="B82">
        <v>0.9709888400000001</v>
      </c>
      <c r="E82">
        <v>10.73128615</v>
      </c>
    </row>
    <row r="83" spans="1:5" ht="12.75">
      <c r="A83">
        <v>1.11458568</v>
      </c>
      <c r="B83">
        <v>0.9709888400000001</v>
      </c>
      <c r="E83">
        <v>12.0558005</v>
      </c>
    </row>
    <row r="84" spans="1:5" ht="12.75">
      <c r="A84">
        <v>1.11458568</v>
      </c>
      <c r="B84">
        <v>0.97158954</v>
      </c>
      <c r="E84">
        <v>13.19162699</v>
      </c>
    </row>
    <row r="85" spans="1:5" ht="12.75">
      <c r="A85">
        <v>1.11458568</v>
      </c>
      <c r="B85">
        <v>0.97158954</v>
      </c>
      <c r="E85">
        <v>13.97227642</v>
      </c>
    </row>
    <row r="86" spans="1:5" ht="12.75">
      <c r="A86">
        <v>1.13841823</v>
      </c>
      <c r="B86">
        <v>0.97158954</v>
      </c>
      <c r="E86">
        <v>14.3274534</v>
      </c>
    </row>
    <row r="87" spans="1:5" ht="12.75">
      <c r="A87">
        <v>1.13841823</v>
      </c>
      <c r="B87">
        <v>1.01444842</v>
      </c>
      <c r="E87">
        <v>13.76139008</v>
      </c>
    </row>
    <row r="88" spans="1:5" ht="12.75">
      <c r="A88">
        <v>1.13200956</v>
      </c>
      <c r="B88">
        <v>1.01444842</v>
      </c>
      <c r="E88">
        <v>14.47914357</v>
      </c>
    </row>
    <row r="89" spans="1:5" ht="12.75">
      <c r="A89">
        <v>1.13200956</v>
      </c>
      <c r="B89">
        <v>0.9751946300000001</v>
      </c>
      <c r="E89">
        <v>15.14140063</v>
      </c>
    </row>
    <row r="90" spans="1:5" ht="12.75">
      <c r="A90">
        <v>1.13200956</v>
      </c>
      <c r="B90">
        <v>0.9751946300000001</v>
      </c>
      <c r="E90">
        <v>16.89878659</v>
      </c>
    </row>
    <row r="91" spans="1:5" ht="12.75">
      <c r="A91">
        <v>1.0829422499999999</v>
      </c>
      <c r="B91">
        <v>0.96918615</v>
      </c>
      <c r="E91">
        <v>17.29096111</v>
      </c>
    </row>
    <row r="92" spans="1:5" ht="12.75">
      <c r="A92">
        <v>1.0829422499999999</v>
      </c>
      <c r="B92">
        <v>0.96918615</v>
      </c>
      <c r="E92">
        <v>16.3549219</v>
      </c>
    </row>
    <row r="93" spans="1:5" ht="12.75">
      <c r="A93">
        <v>1.08995191</v>
      </c>
      <c r="B93">
        <v>0.96918615</v>
      </c>
      <c r="E93">
        <v>16.3364231</v>
      </c>
    </row>
    <row r="94" spans="1:5" ht="12.75">
      <c r="A94">
        <v>1.08995191</v>
      </c>
      <c r="B94">
        <v>0.9707886</v>
      </c>
      <c r="E94">
        <v>15.91095071</v>
      </c>
    </row>
    <row r="95" spans="1:5" ht="12.75">
      <c r="A95">
        <v>1.12680231</v>
      </c>
      <c r="B95">
        <v>0.9707886</v>
      </c>
      <c r="E95">
        <v>15.24499392</v>
      </c>
    </row>
    <row r="96" spans="1:5" ht="12.75">
      <c r="A96">
        <v>1.12680231</v>
      </c>
      <c r="B96">
        <v>0.97839896</v>
      </c>
      <c r="E96">
        <v>15.06000591</v>
      </c>
    </row>
    <row r="97" spans="1:5" ht="12.75">
      <c r="A97">
        <v>1.12680231</v>
      </c>
      <c r="B97">
        <v>0.97839896</v>
      </c>
      <c r="E97">
        <v>15.79255839</v>
      </c>
    </row>
    <row r="98" spans="1:5" ht="12.75">
      <c r="A98">
        <v>1.10417146</v>
      </c>
      <c r="B98">
        <v>0.97839896</v>
      </c>
      <c r="E98">
        <v>16.02194351</v>
      </c>
    </row>
    <row r="99" spans="1:5" ht="12.75">
      <c r="A99">
        <v>1.10417146</v>
      </c>
      <c r="B99">
        <v>0.96858544</v>
      </c>
      <c r="E99">
        <v>14.44214597</v>
      </c>
    </row>
    <row r="100" spans="1:5" ht="12.75">
      <c r="A100">
        <v>1.20731281</v>
      </c>
      <c r="B100">
        <v>0.96858544</v>
      </c>
      <c r="E100">
        <v>12.49977177</v>
      </c>
    </row>
    <row r="101" spans="1:5" ht="12.75">
      <c r="A101">
        <v>1.20731281</v>
      </c>
      <c r="B101">
        <v>0.9723907700000001</v>
      </c>
      <c r="E101">
        <v>11.55633281</v>
      </c>
    </row>
    <row r="102" spans="1:5" ht="12.75">
      <c r="A102">
        <v>1.20731281</v>
      </c>
      <c r="B102">
        <v>0.9723907700000001</v>
      </c>
      <c r="E102">
        <v>10.53519882</v>
      </c>
    </row>
    <row r="103" spans="1:5" ht="12.75">
      <c r="A103">
        <v>1.16765855</v>
      </c>
      <c r="B103">
        <v>0.9723907700000001</v>
      </c>
      <c r="E103">
        <v>11.36764501</v>
      </c>
    </row>
    <row r="104" spans="1:5" ht="12.75">
      <c r="A104">
        <v>1.16765855</v>
      </c>
      <c r="B104">
        <v>0.9707886</v>
      </c>
      <c r="E104">
        <v>12.20749069</v>
      </c>
    </row>
    <row r="105" spans="1:5" ht="12.75">
      <c r="A105">
        <v>1.15564187</v>
      </c>
      <c r="B105">
        <v>0.9707886</v>
      </c>
      <c r="E105">
        <v>13.38401453</v>
      </c>
    </row>
    <row r="106" spans="1:5" ht="12.75">
      <c r="A106">
        <v>1.15564187</v>
      </c>
      <c r="B106">
        <v>1.0378805</v>
      </c>
      <c r="E106">
        <v>12.71435789</v>
      </c>
    </row>
    <row r="107" spans="1:5" ht="12.75">
      <c r="A107">
        <v>1.15564187</v>
      </c>
      <c r="B107">
        <v>1.0378805</v>
      </c>
      <c r="E107">
        <v>12.903045670000001</v>
      </c>
    </row>
    <row r="108" spans="1:5" ht="12.75">
      <c r="A108">
        <v>1.16445393</v>
      </c>
      <c r="B108">
        <v>1.0378805</v>
      </c>
      <c r="E108">
        <v>12.403578</v>
      </c>
    </row>
    <row r="109" spans="1:5" ht="12.75">
      <c r="A109">
        <v>1.16445393</v>
      </c>
      <c r="B109">
        <v>0.96698328</v>
      </c>
      <c r="E109">
        <v>12.41837704</v>
      </c>
    </row>
    <row r="110" spans="1:5" ht="12.75">
      <c r="A110">
        <v>1.12319751</v>
      </c>
      <c r="B110">
        <v>0.96698328</v>
      </c>
      <c r="E110">
        <v>13.01033872</v>
      </c>
    </row>
    <row r="111" spans="1:5" ht="12.75">
      <c r="A111">
        <v>1.12319751</v>
      </c>
      <c r="B111">
        <v>0.97118907</v>
      </c>
      <c r="E111">
        <v>13.50240686</v>
      </c>
    </row>
    <row r="112" spans="1:5" ht="12.75">
      <c r="A112">
        <v>1.12319751</v>
      </c>
      <c r="B112">
        <v>0.97118907</v>
      </c>
      <c r="E112">
        <v>13.99077522</v>
      </c>
    </row>
    <row r="113" spans="1:5" ht="12.75">
      <c r="A113">
        <v>1.0965611</v>
      </c>
      <c r="B113">
        <v>0.97118907</v>
      </c>
      <c r="E113">
        <v>14.55313878</v>
      </c>
    </row>
    <row r="114" spans="1:5" ht="12.75">
      <c r="A114">
        <v>1.0965611</v>
      </c>
      <c r="B114">
        <v>0.9719900100000001</v>
      </c>
      <c r="E114">
        <v>15.98864567</v>
      </c>
    </row>
    <row r="115" spans="1:5" ht="12.75">
      <c r="A115">
        <v>1.02806698</v>
      </c>
      <c r="B115">
        <v>0.9719900100000001</v>
      </c>
      <c r="E115">
        <v>17.246564</v>
      </c>
    </row>
    <row r="116" spans="1:5" ht="12.75">
      <c r="A116">
        <v>1.02806698</v>
      </c>
      <c r="B116">
        <v>0.9699873800000001</v>
      </c>
      <c r="E116">
        <v>16.44371613</v>
      </c>
    </row>
    <row r="117" spans="1:5" ht="12.75">
      <c r="A117">
        <v>1.02806698</v>
      </c>
      <c r="B117">
        <v>0.9699873800000001</v>
      </c>
      <c r="E117">
        <v>16.34382262</v>
      </c>
    </row>
    <row r="118" spans="1:5" ht="12.75">
      <c r="A118">
        <v>1.09936467</v>
      </c>
      <c r="B118">
        <v>0.9699873800000001</v>
      </c>
      <c r="E118">
        <v>16.2994255</v>
      </c>
    </row>
    <row r="119" spans="1:5" ht="12.75">
      <c r="A119">
        <v>1.09936467</v>
      </c>
      <c r="B119">
        <v>0.99101635</v>
      </c>
      <c r="E119">
        <v>15.20429656</v>
      </c>
    </row>
    <row r="120" spans="1:5" ht="12.75">
      <c r="A120">
        <v>1.15363924</v>
      </c>
      <c r="B120">
        <v>0.99101635</v>
      </c>
      <c r="E120">
        <v>14.40144861</v>
      </c>
    </row>
    <row r="121" spans="1:5" ht="12.75">
      <c r="A121">
        <v>1.15363924</v>
      </c>
      <c r="B121">
        <v>0.97178978</v>
      </c>
      <c r="E121">
        <v>14.69372966</v>
      </c>
    </row>
    <row r="122" spans="1:5" ht="12.75">
      <c r="A122">
        <v>1.15363924</v>
      </c>
      <c r="B122">
        <v>0.97178978</v>
      </c>
      <c r="E122">
        <v>14.47544381</v>
      </c>
    </row>
    <row r="123" spans="1:5" ht="12.75">
      <c r="A123">
        <v>1.12139511</v>
      </c>
      <c r="B123">
        <v>0.97219054</v>
      </c>
      <c r="E123">
        <v>14.37925005</v>
      </c>
    </row>
    <row r="124" spans="1:5" ht="12.75">
      <c r="A124">
        <v>1.12139511</v>
      </c>
      <c r="B124">
        <v>0.97219054</v>
      </c>
      <c r="E124">
        <v>14.53094022</v>
      </c>
    </row>
    <row r="125" spans="1:5" ht="12.75">
      <c r="A125">
        <v>1.09275577</v>
      </c>
      <c r="B125">
        <v>0.97219054</v>
      </c>
      <c r="E125">
        <v>15.34118768</v>
      </c>
    </row>
    <row r="126" spans="1:5" ht="12.75">
      <c r="A126">
        <v>1.09275577</v>
      </c>
      <c r="B126">
        <v>0.9743934</v>
      </c>
      <c r="E126">
        <v>16.2809267</v>
      </c>
    </row>
    <row r="127" spans="1:5" ht="12.75">
      <c r="A127">
        <v>1.04989689</v>
      </c>
      <c r="B127">
        <v>0.9743934</v>
      </c>
      <c r="E127">
        <v>16.88028779</v>
      </c>
    </row>
    <row r="128" spans="1:5" ht="12.75">
      <c r="A128">
        <v>1.04989689</v>
      </c>
      <c r="B128">
        <v>0.97178978</v>
      </c>
      <c r="E128">
        <v>17.71273371</v>
      </c>
    </row>
    <row r="129" spans="1:5" ht="12.75">
      <c r="A129">
        <v>1.04989689</v>
      </c>
      <c r="B129">
        <v>0.97178978</v>
      </c>
      <c r="E129">
        <v>16.6583022</v>
      </c>
    </row>
    <row r="130" spans="1:5" ht="12.75">
      <c r="A130">
        <v>1.14703005</v>
      </c>
      <c r="B130">
        <v>0.97178978</v>
      </c>
      <c r="E130">
        <v>15.21539584</v>
      </c>
    </row>
    <row r="131" spans="1:5" ht="12.75">
      <c r="A131">
        <v>1.14703005</v>
      </c>
      <c r="B131">
        <v>0.99642355</v>
      </c>
      <c r="E131">
        <v>13.95007786</v>
      </c>
    </row>
    <row r="132" spans="1:5" ht="12.75">
      <c r="A132">
        <v>1.1163880800000001</v>
      </c>
      <c r="B132">
        <v>0.99642355</v>
      </c>
      <c r="E132">
        <v>13.53940446</v>
      </c>
    </row>
    <row r="133" spans="1:5" ht="12.75">
      <c r="A133">
        <v>1.1163880800000001</v>
      </c>
      <c r="B133">
        <v>0.9844071600000001</v>
      </c>
      <c r="E133">
        <v>14.49394261</v>
      </c>
    </row>
    <row r="134" spans="1:5" ht="12.75">
      <c r="A134">
        <v>1.1163880800000001</v>
      </c>
      <c r="B134">
        <v>0.9844071600000001</v>
      </c>
      <c r="E134">
        <v>15.15249991</v>
      </c>
    </row>
    <row r="135" spans="1:5" ht="12.75">
      <c r="A135">
        <v>1.11959241</v>
      </c>
      <c r="B135">
        <v>0.9844071600000001</v>
      </c>
      <c r="E135">
        <v>15.4040836</v>
      </c>
    </row>
    <row r="136" spans="1:5" ht="12.75">
      <c r="A136">
        <v>1.11959241</v>
      </c>
      <c r="B136">
        <v>0.97399294</v>
      </c>
      <c r="E136">
        <v>14.40884813</v>
      </c>
    </row>
    <row r="137" spans="1:5" ht="12.75">
      <c r="A137">
        <v>1.20671211</v>
      </c>
      <c r="B137">
        <v>0.97399294</v>
      </c>
      <c r="E137">
        <v>12.99553968</v>
      </c>
    </row>
    <row r="138" spans="1:5" ht="12.75">
      <c r="A138">
        <v>1.20671211</v>
      </c>
      <c r="B138">
        <v>0.97359247</v>
      </c>
      <c r="E138">
        <v>10.94957204</v>
      </c>
    </row>
    <row r="139" spans="1:5" ht="12.75">
      <c r="A139">
        <v>1.20671211</v>
      </c>
      <c r="B139">
        <v>0.97359247</v>
      </c>
      <c r="E139">
        <v>9.26248102</v>
      </c>
    </row>
    <row r="140" spans="1:5" ht="12.75">
      <c r="A140">
        <v>1.17607014</v>
      </c>
      <c r="B140">
        <v>0.97359247</v>
      </c>
      <c r="E140">
        <v>8.9775994</v>
      </c>
    </row>
    <row r="141" spans="1:5" ht="12.75">
      <c r="A141">
        <v>1.17607014</v>
      </c>
      <c r="B141">
        <v>0.9733919400000001</v>
      </c>
      <c r="E141">
        <v>9.45856836</v>
      </c>
    </row>
    <row r="142" spans="1:5" ht="12.75">
      <c r="A142">
        <v>1.15343901</v>
      </c>
      <c r="B142">
        <v>0.9733919400000001</v>
      </c>
      <c r="E142">
        <v>10.56109715</v>
      </c>
    </row>
    <row r="143" spans="1:5" ht="12.75">
      <c r="A143">
        <v>1.15343901</v>
      </c>
      <c r="B143">
        <v>1.03407517</v>
      </c>
      <c r="E143">
        <v>11.3121486</v>
      </c>
    </row>
    <row r="144" spans="1:5" ht="12.75">
      <c r="A144">
        <v>1.15343901</v>
      </c>
      <c r="B144">
        <v>1.03407517</v>
      </c>
      <c r="E144">
        <v>11.82271558</v>
      </c>
    </row>
    <row r="145" spans="1:5" ht="12.75">
      <c r="A145">
        <v>1.13881899</v>
      </c>
      <c r="B145">
        <v>1.03407517</v>
      </c>
      <c r="E145">
        <v>11.84491414</v>
      </c>
    </row>
    <row r="146" spans="1:5" ht="12.75">
      <c r="A146">
        <v>1.13881899</v>
      </c>
      <c r="B146">
        <v>0.97158954</v>
      </c>
      <c r="E146">
        <v>11.57483161</v>
      </c>
    </row>
    <row r="147" spans="1:5" ht="12.75">
      <c r="A147">
        <v>1.12339774</v>
      </c>
      <c r="B147">
        <v>0.97158954</v>
      </c>
      <c r="E147">
        <v>12.18899189</v>
      </c>
    </row>
    <row r="148" spans="1:5" ht="12.75">
      <c r="A148">
        <v>1.12339774</v>
      </c>
      <c r="B148">
        <v>0.97219054</v>
      </c>
      <c r="E148">
        <v>13.89828122</v>
      </c>
    </row>
    <row r="149" spans="1:5" ht="12.75">
      <c r="A149">
        <v>1.12339774</v>
      </c>
      <c r="B149">
        <v>0.97219054</v>
      </c>
      <c r="E149">
        <v>15.21539584</v>
      </c>
    </row>
    <row r="150" spans="1:5" ht="12.75">
      <c r="A150">
        <v>1.09555964</v>
      </c>
      <c r="B150">
        <v>0.97219054</v>
      </c>
      <c r="E150">
        <v>15.94794831</v>
      </c>
    </row>
    <row r="151" spans="1:5" ht="12.75">
      <c r="A151">
        <v>1.09555964</v>
      </c>
      <c r="B151">
        <v>0.9733919400000001</v>
      </c>
      <c r="E151">
        <v>15.96274735</v>
      </c>
    </row>
    <row r="152" spans="1:5" ht="12.75">
      <c r="A152">
        <v>1.09455817</v>
      </c>
      <c r="B152">
        <v>0.9733919400000001</v>
      </c>
      <c r="E152">
        <v>16.08113967</v>
      </c>
    </row>
    <row r="153" spans="1:5" ht="12.75">
      <c r="A153">
        <v>1.09455817</v>
      </c>
      <c r="B153">
        <v>0.99141682</v>
      </c>
      <c r="E153">
        <v>15.86655359</v>
      </c>
    </row>
    <row r="154" spans="1:5" ht="12.75">
      <c r="A154">
        <v>1.09455817</v>
      </c>
      <c r="B154">
        <v>0.99141682</v>
      </c>
      <c r="E154">
        <v>15.19319728</v>
      </c>
    </row>
    <row r="155" spans="1:5" ht="12.75">
      <c r="A155">
        <v>1.1672578</v>
      </c>
      <c r="B155">
        <v>0.96838521</v>
      </c>
      <c r="E155">
        <v>13.98707546</v>
      </c>
    </row>
    <row r="156" spans="1:5" ht="12.75">
      <c r="A156">
        <v>1.1672578</v>
      </c>
      <c r="B156">
        <v>0.96838521</v>
      </c>
      <c r="E156">
        <v>15.06370567</v>
      </c>
    </row>
    <row r="157" spans="1:5" ht="12.75">
      <c r="A157">
        <v>1.09175431</v>
      </c>
      <c r="B157">
        <v>0.96838521</v>
      </c>
      <c r="E157">
        <v>15.91095071</v>
      </c>
    </row>
    <row r="158" spans="1:5" ht="12.75">
      <c r="A158">
        <v>1.09175431</v>
      </c>
      <c r="B158">
        <v>0.97299147</v>
      </c>
      <c r="E158">
        <v>16.02194351</v>
      </c>
    </row>
    <row r="159" spans="1:5" ht="12.75">
      <c r="A159">
        <v>1.15203707</v>
      </c>
      <c r="B159">
        <v>0.97299147</v>
      </c>
      <c r="E159">
        <v>14.97491143</v>
      </c>
    </row>
    <row r="160" spans="1:5" ht="12.75">
      <c r="A160">
        <v>1.15203707</v>
      </c>
      <c r="B160">
        <v>0.97158954</v>
      </c>
      <c r="E160">
        <v>13.80578721</v>
      </c>
    </row>
    <row r="161" spans="1:5" ht="12.75">
      <c r="A161">
        <v>1.15203707</v>
      </c>
      <c r="B161">
        <v>0.97158954</v>
      </c>
      <c r="E161">
        <v>12.45907441</v>
      </c>
    </row>
    <row r="162" spans="1:5" ht="12.75">
      <c r="A162">
        <v>1.1672578</v>
      </c>
      <c r="B162">
        <v>0.97158954</v>
      </c>
      <c r="E162">
        <v>12.10759715</v>
      </c>
    </row>
    <row r="163" spans="1:5" ht="12.75">
      <c r="A163">
        <v>1.1672578</v>
      </c>
      <c r="B163">
        <v>0.9723907700000001</v>
      </c>
      <c r="E163">
        <v>11.11606128</v>
      </c>
    </row>
    <row r="164" spans="1:5" ht="12.75">
      <c r="A164">
        <v>1.1546407</v>
      </c>
      <c r="B164">
        <v>0.9723907700000001</v>
      </c>
      <c r="E164">
        <v>11.1234608</v>
      </c>
    </row>
    <row r="165" spans="1:5" ht="12.75">
      <c r="A165">
        <v>1.1546407</v>
      </c>
      <c r="B165">
        <v>0.9984264700000001</v>
      </c>
      <c r="E165">
        <v>11.40094286</v>
      </c>
    </row>
    <row r="166" spans="1:5" ht="12.75">
      <c r="A166">
        <v>1.1546407</v>
      </c>
      <c r="B166">
        <v>0.9984264700000001</v>
      </c>
      <c r="E166">
        <v>13.18792723</v>
      </c>
    </row>
    <row r="167" spans="1:5" ht="12.75">
      <c r="A167">
        <v>1.08314249</v>
      </c>
      <c r="B167">
        <v>0.9984264700000001</v>
      </c>
      <c r="E167">
        <v>15.07850471</v>
      </c>
    </row>
    <row r="168" spans="1:5" ht="12.75">
      <c r="A168">
        <v>1.08314249</v>
      </c>
      <c r="B168">
        <v>0.99402045</v>
      </c>
      <c r="E168">
        <v>15.06000591</v>
      </c>
    </row>
    <row r="169" spans="1:5" ht="12.75">
      <c r="A169">
        <v>1.16886025</v>
      </c>
      <c r="B169">
        <v>0.99402045</v>
      </c>
      <c r="E169">
        <v>14.15356467</v>
      </c>
    </row>
    <row r="170" spans="1:5" ht="12.75">
      <c r="A170">
        <v>1.16886025</v>
      </c>
      <c r="B170">
        <v>0.97359247</v>
      </c>
      <c r="E170">
        <v>13.15462938</v>
      </c>
    </row>
    <row r="171" spans="1:5" ht="12.75">
      <c r="A171">
        <v>1.16886025</v>
      </c>
      <c r="B171">
        <v>0.97359247</v>
      </c>
      <c r="E171">
        <v>13.88718193</v>
      </c>
    </row>
    <row r="172" spans="1:5" ht="12.75">
      <c r="A172">
        <v>1.1334115</v>
      </c>
      <c r="B172">
        <v>0.97359247</v>
      </c>
      <c r="E172">
        <v>14.41254789</v>
      </c>
    </row>
    <row r="173" spans="1:5" ht="12.75">
      <c r="A173">
        <v>1.1334115</v>
      </c>
      <c r="B173">
        <v>0.97118907</v>
      </c>
      <c r="E173">
        <v>14.11656707</v>
      </c>
    </row>
    <row r="174" spans="1:5" ht="12.75">
      <c r="A174">
        <v>1.1007666</v>
      </c>
      <c r="B174">
        <v>0.97118907</v>
      </c>
      <c r="E174">
        <v>14.47914357</v>
      </c>
    </row>
    <row r="175" spans="1:5" ht="12.75">
      <c r="A175">
        <v>1.1007666</v>
      </c>
      <c r="B175">
        <v>0.9952218500000001</v>
      </c>
      <c r="E175">
        <v>15.15989944</v>
      </c>
    </row>
    <row r="176" spans="1:5" ht="12.75">
      <c r="A176">
        <v>1.1007666</v>
      </c>
      <c r="B176">
        <v>0.9952218500000001</v>
      </c>
      <c r="E176">
        <v>15.80365767</v>
      </c>
    </row>
    <row r="177" spans="1:5" ht="12.75">
      <c r="A177">
        <v>1.07973792</v>
      </c>
      <c r="B177">
        <v>0.9952218500000001</v>
      </c>
      <c r="E177">
        <v>16.11813727</v>
      </c>
    </row>
    <row r="178" spans="1:5" ht="12.75">
      <c r="A178">
        <v>1.07973792</v>
      </c>
      <c r="B178">
        <v>0.97579534</v>
      </c>
      <c r="E178">
        <v>15.79255839</v>
      </c>
    </row>
    <row r="179" spans="1:5" ht="12.75">
      <c r="A179">
        <v>1.16385323</v>
      </c>
      <c r="B179">
        <v>0.97579534</v>
      </c>
      <c r="E179">
        <v>13.41361261</v>
      </c>
    </row>
    <row r="180" spans="1:5" ht="12.75">
      <c r="A180">
        <v>1.16385323</v>
      </c>
      <c r="B180">
        <v>0.97499411</v>
      </c>
      <c r="E180">
        <v>13.42471189</v>
      </c>
    </row>
    <row r="181" spans="1:5" ht="12.75">
      <c r="A181">
        <v>1.16385323</v>
      </c>
      <c r="B181">
        <v>0.97499411</v>
      </c>
      <c r="E181">
        <v>15.2190956</v>
      </c>
    </row>
    <row r="182" spans="1:5" ht="12.75">
      <c r="A182">
        <v>1.05870895</v>
      </c>
      <c r="B182">
        <v>0.97399294</v>
      </c>
      <c r="E182">
        <v>16.34752238</v>
      </c>
    </row>
    <row r="183" spans="1:5" ht="12.75">
      <c r="A183">
        <v>1.05870895</v>
      </c>
      <c r="B183">
        <v>0.97399294</v>
      </c>
      <c r="E183">
        <v>16.806292589999998</v>
      </c>
    </row>
    <row r="184" spans="1:5" ht="12.75">
      <c r="A184">
        <v>1.09696157</v>
      </c>
      <c r="B184">
        <v>0.97399294</v>
      </c>
      <c r="E184">
        <v>16.56580821</v>
      </c>
    </row>
    <row r="185" spans="1:5" ht="12.75">
      <c r="A185">
        <v>1.09696157</v>
      </c>
      <c r="B185">
        <v>0.97359247</v>
      </c>
      <c r="E185">
        <v>16.20323174</v>
      </c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9"/>
  <sheetViews>
    <sheetView workbookViewId="0" topLeftCell="A1">
      <selection activeCell="A4" sqref="A4"/>
    </sheetView>
  </sheetViews>
  <sheetFormatPr defaultColWidth="12.57421875" defaultRowHeight="12.75"/>
  <cols>
    <col min="1" max="3" width="11.00390625" style="0" customWidth="1"/>
    <col min="4" max="4" width="9.57421875" style="0" customWidth="1"/>
    <col min="5" max="5" width="11.8515625" style="0" customWidth="1"/>
    <col min="6" max="16384" width="11.57421875" style="0" customWidth="1"/>
  </cols>
  <sheetData>
    <row r="1" spans="1:5" ht="12.75">
      <c r="A1" t="s">
        <v>46</v>
      </c>
      <c r="C1" t="s">
        <v>38</v>
      </c>
      <c r="D1">
        <v>15</v>
      </c>
      <c r="E1" t="s">
        <v>26</v>
      </c>
    </row>
    <row r="2" spans="3:5" ht="12.75">
      <c r="C2" t="s">
        <v>39</v>
      </c>
      <c r="D2">
        <v>43</v>
      </c>
      <c r="E2" t="s">
        <v>28</v>
      </c>
    </row>
    <row r="4" spans="1:5" s="1" customFormat="1" ht="12.75">
      <c r="A4" s="1" t="s">
        <v>40</v>
      </c>
      <c r="B4" s="1" t="s">
        <v>41</v>
      </c>
      <c r="E4" s="1" t="s">
        <v>42</v>
      </c>
    </row>
    <row r="5" spans="1:5" ht="12.75">
      <c r="A5">
        <v>1.05770778</v>
      </c>
      <c r="B5">
        <v>0.97759774</v>
      </c>
      <c r="E5">
        <v>15.7555608</v>
      </c>
    </row>
    <row r="6" spans="1:5" ht="12.75">
      <c r="A6">
        <v>1.05770778</v>
      </c>
      <c r="B6">
        <v>0.97759774</v>
      </c>
      <c r="E6">
        <v>16.61020532</v>
      </c>
    </row>
    <row r="7" spans="1:5" ht="12.75">
      <c r="A7">
        <v>1.05770778</v>
      </c>
      <c r="B7">
        <v>0.97759774</v>
      </c>
      <c r="E7">
        <v>17.31315967</v>
      </c>
    </row>
    <row r="8" spans="1:5" ht="12.75">
      <c r="A8">
        <v>1.0633155</v>
      </c>
      <c r="B8">
        <v>0.97759774</v>
      </c>
      <c r="E8">
        <v>17.39825414</v>
      </c>
    </row>
    <row r="9" spans="1:5" ht="12.75">
      <c r="A9">
        <v>1.0633155</v>
      </c>
      <c r="B9">
        <v>0.97719727</v>
      </c>
      <c r="E9">
        <v>17.720133230000002</v>
      </c>
    </row>
    <row r="10" spans="1:5" ht="12.75">
      <c r="A10">
        <v>1.11738955</v>
      </c>
      <c r="B10">
        <v>0.97719727</v>
      </c>
      <c r="E10">
        <v>16.77299475</v>
      </c>
    </row>
    <row r="11" spans="1:5" ht="12.75">
      <c r="A11">
        <v>1.11738955</v>
      </c>
      <c r="B11">
        <v>1.01044286</v>
      </c>
      <c r="E11">
        <v>15.54097472</v>
      </c>
    </row>
    <row r="12" spans="1:5" ht="12.75">
      <c r="A12">
        <v>1.11738955</v>
      </c>
      <c r="B12">
        <v>1.01044286</v>
      </c>
      <c r="E12">
        <v>14.0018745</v>
      </c>
    </row>
    <row r="13" spans="1:5" ht="12.75">
      <c r="A13">
        <v>1.12059388</v>
      </c>
      <c r="B13">
        <v>1.01044286</v>
      </c>
      <c r="E13">
        <v>14.38664957</v>
      </c>
    </row>
    <row r="14" spans="1:5" ht="12.75">
      <c r="A14">
        <v>1.12059388</v>
      </c>
      <c r="B14">
        <v>0.97459364</v>
      </c>
      <c r="E14">
        <v>12.88084711</v>
      </c>
    </row>
    <row r="15" spans="1:5" ht="12.75">
      <c r="A15">
        <v>1.10437169</v>
      </c>
      <c r="B15">
        <v>0.97459364</v>
      </c>
      <c r="E15">
        <v>12.68106004</v>
      </c>
    </row>
    <row r="16" spans="1:5" ht="12.75">
      <c r="A16">
        <v>1.10437169</v>
      </c>
      <c r="B16">
        <v>0.97599557</v>
      </c>
      <c r="E16">
        <v>14.83802031</v>
      </c>
    </row>
    <row r="17" spans="1:5" ht="12.75">
      <c r="A17">
        <v>1.10437169</v>
      </c>
      <c r="B17">
        <v>0.97599557</v>
      </c>
      <c r="E17">
        <v>15.75186104</v>
      </c>
    </row>
    <row r="18" spans="1:5" ht="12.75">
      <c r="A18">
        <v>1.128605</v>
      </c>
      <c r="B18">
        <v>0.97599557</v>
      </c>
      <c r="E18">
        <v>14.64193302</v>
      </c>
    </row>
    <row r="19" spans="1:5" ht="12.75">
      <c r="A19">
        <v>1.128605</v>
      </c>
      <c r="B19">
        <v>1.00523561</v>
      </c>
      <c r="E19">
        <v>13.83168553</v>
      </c>
    </row>
    <row r="20" spans="1:5" ht="12.75">
      <c r="A20">
        <v>1.11498615</v>
      </c>
      <c r="B20">
        <v>1.00523561</v>
      </c>
      <c r="E20">
        <v>14.33485293</v>
      </c>
    </row>
    <row r="21" spans="1:5" ht="12.75">
      <c r="A21">
        <v>1.11498615</v>
      </c>
      <c r="B21">
        <v>0.9751946300000001</v>
      </c>
      <c r="E21">
        <v>13.654097029999999</v>
      </c>
    </row>
    <row r="22" spans="1:5" ht="12.75">
      <c r="A22">
        <v>1.11498615</v>
      </c>
      <c r="B22">
        <v>0.9751946300000001</v>
      </c>
      <c r="E22">
        <v>12.88084711</v>
      </c>
    </row>
    <row r="23" spans="1:5" ht="12.75">
      <c r="A23">
        <v>1.14923321</v>
      </c>
      <c r="B23">
        <v>0.97639604</v>
      </c>
      <c r="E23">
        <v>12.54046914</v>
      </c>
    </row>
    <row r="24" spans="1:5" ht="12.75">
      <c r="A24">
        <v>1.14923321</v>
      </c>
      <c r="B24">
        <v>0.97639604</v>
      </c>
      <c r="E24">
        <v>12.95854208</v>
      </c>
    </row>
    <row r="25" spans="1:5" ht="12.75">
      <c r="A25">
        <v>1.13020716</v>
      </c>
      <c r="B25">
        <v>0.97639604</v>
      </c>
      <c r="E25">
        <v>13.62819871</v>
      </c>
    </row>
    <row r="26" spans="1:5" ht="12.75">
      <c r="A26">
        <v>1.13020716</v>
      </c>
      <c r="B26">
        <v>0.99902718</v>
      </c>
      <c r="E26">
        <v>12.5256701</v>
      </c>
    </row>
    <row r="27" spans="1:5" ht="12.75">
      <c r="A27">
        <v>1.17607014</v>
      </c>
      <c r="B27">
        <v>0.99902718</v>
      </c>
      <c r="E27">
        <v>11.32694764</v>
      </c>
    </row>
    <row r="28" spans="1:5" ht="12.75">
      <c r="A28">
        <v>1.17607014</v>
      </c>
      <c r="B28">
        <v>0.9733919400000001</v>
      </c>
      <c r="E28">
        <v>11.36394525</v>
      </c>
    </row>
    <row r="29" spans="1:5" ht="12.75">
      <c r="A29">
        <v>1.17607014</v>
      </c>
      <c r="B29">
        <v>0.9733919400000001</v>
      </c>
      <c r="E29">
        <v>12.54786866</v>
      </c>
    </row>
    <row r="30" spans="1:5" ht="12.75">
      <c r="A30">
        <v>1.12700283</v>
      </c>
      <c r="B30">
        <v>0.9733919400000001</v>
      </c>
      <c r="E30">
        <v>12.76615453</v>
      </c>
    </row>
    <row r="31" spans="1:5" ht="12.75">
      <c r="A31">
        <v>1.12700283</v>
      </c>
      <c r="B31">
        <v>1.03988313</v>
      </c>
      <c r="E31">
        <v>13.78728841</v>
      </c>
    </row>
    <row r="32" spans="1:5" ht="12.75">
      <c r="A32">
        <v>1.08414395</v>
      </c>
      <c r="B32">
        <v>1.03988313</v>
      </c>
      <c r="E32">
        <v>14.75292582</v>
      </c>
    </row>
    <row r="33" spans="1:5" ht="12.75">
      <c r="A33">
        <v>1.08414395</v>
      </c>
      <c r="B33">
        <v>0.97499411</v>
      </c>
      <c r="E33">
        <v>14.682630379999999</v>
      </c>
    </row>
    <row r="34" spans="1:5" ht="12.75">
      <c r="A34">
        <v>1.08414395</v>
      </c>
      <c r="B34">
        <v>0.97499411</v>
      </c>
      <c r="E34">
        <v>15.78515887</v>
      </c>
    </row>
    <row r="35" spans="1:5" ht="12.75">
      <c r="A35">
        <v>1.15083538</v>
      </c>
      <c r="B35">
        <v>0.97499411</v>
      </c>
      <c r="E35">
        <v>14.85281935</v>
      </c>
    </row>
    <row r="36" spans="1:5" ht="12.75">
      <c r="A36">
        <v>1.15083538</v>
      </c>
      <c r="B36">
        <v>0.9779985</v>
      </c>
      <c r="E36">
        <v>13.45061021</v>
      </c>
    </row>
    <row r="37" spans="1:5" ht="12.75">
      <c r="A37">
        <v>1.15383947</v>
      </c>
      <c r="B37">
        <v>0.9779985</v>
      </c>
      <c r="E37">
        <v>13.31371908</v>
      </c>
    </row>
    <row r="38" spans="1:5" ht="12.75">
      <c r="A38">
        <v>1.15383947</v>
      </c>
      <c r="B38">
        <v>0.97539487</v>
      </c>
      <c r="E38">
        <v>11.79681726</v>
      </c>
    </row>
    <row r="39" spans="1:5" ht="12.75">
      <c r="A39">
        <v>1.15383947</v>
      </c>
      <c r="B39">
        <v>0.97539487</v>
      </c>
      <c r="E39">
        <v>9.092292</v>
      </c>
    </row>
    <row r="40" spans="1:5" ht="12.75">
      <c r="A40">
        <v>1.27640764</v>
      </c>
      <c r="B40">
        <v>0.97539487</v>
      </c>
      <c r="E40">
        <v>5.94009519</v>
      </c>
    </row>
    <row r="41" spans="1:5" ht="12.75">
      <c r="A41">
        <v>1.27640764</v>
      </c>
      <c r="B41">
        <v>0.9844071600000001</v>
      </c>
      <c r="E41">
        <v>4.7598711300000005</v>
      </c>
    </row>
    <row r="42" spans="1:5" ht="12.75">
      <c r="A42">
        <v>1.20711258</v>
      </c>
      <c r="B42">
        <v>0.9844071600000001</v>
      </c>
      <c r="E42">
        <v>4.10131347</v>
      </c>
    </row>
    <row r="43" spans="1:5" ht="12.75">
      <c r="A43">
        <v>1.20711258</v>
      </c>
      <c r="B43">
        <v>1.13020716</v>
      </c>
      <c r="E43">
        <v>4.25300372</v>
      </c>
    </row>
    <row r="44" spans="1:5" ht="12.75">
      <c r="A44">
        <v>1.20711258</v>
      </c>
      <c r="B44">
        <v>1.13020716</v>
      </c>
      <c r="E44">
        <v>5.5997171</v>
      </c>
    </row>
    <row r="45" spans="1:5" ht="12.75">
      <c r="A45">
        <v>1.06451691</v>
      </c>
      <c r="B45">
        <v>1.13020716</v>
      </c>
      <c r="E45">
        <v>9.98393443</v>
      </c>
    </row>
    <row r="46" spans="1:5" ht="12.75">
      <c r="A46">
        <v>1.06451691</v>
      </c>
      <c r="B46">
        <v>0.97539487</v>
      </c>
      <c r="E46">
        <v>14.13506587</v>
      </c>
    </row>
    <row r="47" spans="1:5" ht="12.75">
      <c r="A47">
        <v>1.10557339</v>
      </c>
      <c r="B47">
        <v>0.97539487</v>
      </c>
      <c r="E47">
        <v>15.31528936</v>
      </c>
    </row>
    <row r="48" spans="1:5" ht="12.75">
      <c r="A48">
        <v>1.10557339</v>
      </c>
      <c r="B48">
        <v>0.97879943</v>
      </c>
      <c r="E48">
        <v>15.99234543</v>
      </c>
    </row>
    <row r="49" spans="1:5" ht="12.75">
      <c r="A49">
        <v>1.10557339</v>
      </c>
      <c r="B49">
        <v>0.97879943</v>
      </c>
      <c r="E49">
        <v>16.47331421</v>
      </c>
    </row>
    <row r="50" spans="1:5" ht="12.75">
      <c r="A50">
        <v>1.12019341</v>
      </c>
      <c r="B50">
        <v>0.97879943</v>
      </c>
      <c r="E50">
        <v>15.5890716</v>
      </c>
    </row>
    <row r="51" spans="1:5" ht="12.75">
      <c r="A51">
        <v>1.12019341</v>
      </c>
      <c r="B51">
        <v>0.97639604</v>
      </c>
      <c r="E51">
        <v>15.05260639</v>
      </c>
    </row>
    <row r="52" spans="1:5" ht="12.75">
      <c r="A52">
        <v>1.08975168</v>
      </c>
      <c r="B52">
        <v>0.97639604</v>
      </c>
      <c r="E52">
        <v>15.2375944</v>
      </c>
    </row>
    <row r="53" spans="1:5" ht="12.75">
      <c r="A53">
        <v>1.08975168</v>
      </c>
      <c r="B53">
        <v>0.97719727</v>
      </c>
      <c r="E53">
        <v>15.77775935</v>
      </c>
    </row>
    <row r="54" spans="1:5" ht="12.75">
      <c r="A54">
        <v>1.08975168</v>
      </c>
      <c r="B54">
        <v>0.97719727</v>
      </c>
      <c r="E54">
        <v>15.97014687</v>
      </c>
    </row>
    <row r="55" spans="1:5" ht="12.75">
      <c r="A55">
        <v>1.09475841</v>
      </c>
      <c r="B55">
        <v>1.00123034</v>
      </c>
      <c r="E55">
        <v>15.94054879</v>
      </c>
    </row>
    <row r="56" spans="1:5" ht="12.75">
      <c r="A56">
        <v>1.09475841</v>
      </c>
      <c r="B56">
        <v>1.00123034</v>
      </c>
      <c r="E56">
        <v>15.41888264</v>
      </c>
    </row>
    <row r="57" spans="1:5" ht="12.75">
      <c r="A57">
        <v>1.13861875</v>
      </c>
      <c r="B57">
        <v>1.00123034</v>
      </c>
      <c r="E57">
        <v>15.03780735</v>
      </c>
    </row>
    <row r="58" spans="1:5" ht="12.75">
      <c r="A58">
        <v>1.13861875</v>
      </c>
      <c r="B58">
        <v>0.98020136</v>
      </c>
      <c r="E58">
        <v>13.97967594</v>
      </c>
    </row>
    <row r="59" spans="1:5" ht="12.75">
      <c r="A59">
        <v>1.1718643499999999</v>
      </c>
      <c r="B59">
        <v>0.98020136</v>
      </c>
      <c r="E59">
        <v>13.29892004</v>
      </c>
    </row>
    <row r="60" spans="1:5" ht="12.75">
      <c r="A60">
        <v>1.1718643499999999</v>
      </c>
      <c r="B60">
        <v>0.9705880800000001</v>
      </c>
      <c r="E60">
        <v>11.90041056</v>
      </c>
    </row>
    <row r="61" spans="1:5" ht="12.75">
      <c r="A61">
        <v>1.1718643499999999</v>
      </c>
      <c r="B61">
        <v>0.9705880800000001</v>
      </c>
      <c r="E61">
        <v>11.2270541</v>
      </c>
    </row>
    <row r="62" spans="1:5" ht="12.75">
      <c r="A62">
        <v>1.26579318</v>
      </c>
      <c r="B62">
        <v>0.9705880800000001</v>
      </c>
      <c r="E62">
        <v>8.54102757</v>
      </c>
    </row>
    <row r="63" spans="1:5" ht="12.75">
      <c r="A63">
        <v>1.26579318</v>
      </c>
      <c r="B63">
        <v>0.9737927000000001</v>
      </c>
      <c r="E63">
        <v>6.07698638</v>
      </c>
    </row>
    <row r="64" spans="1:5" ht="12.75">
      <c r="A64">
        <v>1.21211931</v>
      </c>
      <c r="B64">
        <v>0.9737927000000001</v>
      </c>
      <c r="E64">
        <v>4.50828731</v>
      </c>
    </row>
    <row r="65" spans="1:5" ht="12.75">
      <c r="A65">
        <v>1.21211931</v>
      </c>
      <c r="B65">
        <v>0.97639604</v>
      </c>
      <c r="E65">
        <v>4.05321657</v>
      </c>
    </row>
    <row r="66" spans="1:5" ht="12.75">
      <c r="A66">
        <v>1.21211931</v>
      </c>
      <c r="B66">
        <v>0.97639604</v>
      </c>
      <c r="E66">
        <v>5.26673853</v>
      </c>
    </row>
    <row r="67" spans="1:5" ht="12.75">
      <c r="A67">
        <v>1.1582455</v>
      </c>
      <c r="B67">
        <v>0.97639604</v>
      </c>
      <c r="E67">
        <v>7.1758156</v>
      </c>
    </row>
    <row r="68" spans="1:5" ht="12.75">
      <c r="A68">
        <v>1.1582455</v>
      </c>
      <c r="B68">
        <v>1.08774875</v>
      </c>
      <c r="E68">
        <v>8.95170108</v>
      </c>
    </row>
    <row r="69" spans="1:5" ht="12.75">
      <c r="A69">
        <v>1.08033862</v>
      </c>
      <c r="B69">
        <v>1.08774875</v>
      </c>
      <c r="E69">
        <v>10.82378017</v>
      </c>
    </row>
    <row r="70" spans="1:5" ht="12.75">
      <c r="A70">
        <v>1.08033862</v>
      </c>
      <c r="B70">
        <v>0.97719727</v>
      </c>
      <c r="E70">
        <v>13.864983370000001</v>
      </c>
    </row>
    <row r="71" spans="1:5" ht="12.75">
      <c r="A71">
        <v>1.08033862</v>
      </c>
      <c r="B71">
        <v>0.97719727</v>
      </c>
      <c r="E71">
        <v>16.22173054</v>
      </c>
    </row>
    <row r="72" spans="1:5" ht="12.75">
      <c r="A72">
        <v>1.0390822</v>
      </c>
      <c r="B72">
        <v>0.97719727</v>
      </c>
      <c r="E72">
        <v>17.6683366</v>
      </c>
    </row>
    <row r="73" spans="1:5" ht="12.75">
      <c r="A73">
        <v>1.0390822</v>
      </c>
      <c r="B73">
        <v>0.9798009</v>
      </c>
      <c r="E73">
        <v>17.56844309</v>
      </c>
    </row>
    <row r="74" spans="1:5" ht="12.75">
      <c r="A74">
        <v>1.09475841</v>
      </c>
      <c r="B74">
        <v>0.9798009</v>
      </c>
      <c r="E74">
        <v>16.90248635</v>
      </c>
    </row>
    <row r="75" spans="1:5" ht="12.75">
      <c r="A75">
        <v>1.09475841</v>
      </c>
      <c r="B75">
        <v>0.97539487</v>
      </c>
      <c r="E75">
        <v>16.46961445</v>
      </c>
    </row>
    <row r="76" spans="1:5" ht="12.75">
      <c r="A76">
        <v>1.09475841</v>
      </c>
      <c r="B76">
        <v>0.97539487</v>
      </c>
      <c r="E76">
        <v>16.59910604</v>
      </c>
    </row>
    <row r="77" spans="1:5" ht="12.75">
      <c r="A77">
        <v>1.03647857</v>
      </c>
      <c r="B77">
        <v>0.97539487</v>
      </c>
      <c r="E77">
        <v>16.74709644</v>
      </c>
    </row>
    <row r="78" spans="1:5" ht="12.75">
      <c r="A78">
        <v>1.03647857</v>
      </c>
      <c r="B78">
        <v>0.9723907700000001</v>
      </c>
      <c r="E78">
        <v>16.2809267</v>
      </c>
    </row>
    <row r="79" spans="1:5" ht="12.75">
      <c r="A79">
        <v>1.08714805</v>
      </c>
      <c r="B79">
        <v>0.9723907700000001</v>
      </c>
      <c r="E79">
        <v>15.77775935</v>
      </c>
    </row>
    <row r="80" spans="1:5" ht="12.75">
      <c r="A80">
        <v>1.08714805</v>
      </c>
      <c r="B80">
        <v>0.98140306</v>
      </c>
      <c r="E80">
        <v>14.73442702</v>
      </c>
    </row>
    <row r="81" spans="1:5" ht="12.75">
      <c r="A81">
        <v>1.08714805</v>
      </c>
      <c r="B81">
        <v>0.98140306</v>
      </c>
      <c r="E81">
        <v>13.41361261</v>
      </c>
    </row>
    <row r="82" spans="1:5" ht="12.75">
      <c r="A82">
        <v>1.17406722</v>
      </c>
      <c r="B82">
        <v>0.98140306</v>
      </c>
      <c r="E82">
        <v>11.955906970000001</v>
      </c>
    </row>
    <row r="83" spans="1:5" ht="12.75">
      <c r="A83">
        <v>1.17406722</v>
      </c>
      <c r="B83">
        <v>0.9751946300000001</v>
      </c>
      <c r="E83">
        <v>9.82114495</v>
      </c>
    </row>
    <row r="84" spans="1:5" ht="12.75">
      <c r="A84">
        <v>1.30144188</v>
      </c>
      <c r="B84">
        <v>0.9751946300000001</v>
      </c>
      <c r="E84">
        <v>6.09178542</v>
      </c>
    </row>
    <row r="85" spans="1:5" ht="12.75">
      <c r="A85">
        <v>1.30144188</v>
      </c>
      <c r="B85">
        <v>0.96417942</v>
      </c>
      <c r="E85">
        <v>2.26253158</v>
      </c>
    </row>
    <row r="86" spans="1:5" ht="12.75">
      <c r="A86">
        <v>1.30144188</v>
      </c>
      <c r="B86">
        <v>0.96417942</v>
      </c>
      <c r="E86">
        <v>0.46074712</v>
      </c>
    </row>
    <row r="87" spans="1:5" ht="12.75">
      <c r="A87">
        <v>1.25517843</v>
      </c>
      <c r="B87">
        <v>1.1576448</v>
      </c>
      <c r="E87">
        <v>0.8196241200000001</v>
      </c>
    </row>
    <row r="88" spans="1:5" ht="12.75">
      <c r="A88">
        <v>1.25517843</v>
      </c>
      <c r="B88">
        <v>1.1576448</v>
      </c>
      <c r="E88">
        <v>-0.38279884000000003</v>
      </c>
    </row>
    <row r="89" spans="1:5" ht="12.75">
      <c r="A89">
        <v>1.11498615</v>
      </c>
      <c r="B89">
        <v>1.1576448</v>
      </c>
      <c r="E89">
        <v>2.02574677</v>
      </c>
    </row>
    <row r="90" spans="1:5" ht="12.75">
      <c r="A90">
        <v>1.11498615</v>
      </c>
      <c r="B90">
        <v>0.97599557</v>
      </c>
      <c r="E90">
        <v>7.867671</v>
      </c>
    </row>
    <row r="91" spans="1:5" ht="12.75">
      <c r="A91">
        <v>1.08854998</v>
      </c>
      <c r="B91">
        <v>0.97599557</v>
      </c>
      <c r="E91">
        <v>11.71172276</v>
      </c>
    </row>
    <row r="92" spans="1:5" ht="12.75">
      <c r="A92">
        <v>1.08854998</v>
      </c>
      <c r="B92">
        <v>0.97459364</v>
      </c>
      <c r="E92">
        <v>14.10176803</v>
      </c>
    </row>
    <row r="93" spans="1:5" ht="12.75">
      <c r="A93">
        <v>1.08854998</v>
      </c>
      <c r="B93">
        <v>0.97459364</v>
      </c>
      <c r="E93">
        <v>12.83644998</v>
      </c>
    </row>
    <row r="94" spans="1:5" ht="12.75">
      <c r="A94">
        <v>1.13961992</v>
      </c>
      <c r="B94">
        <v>0.97459364</v>
      </c>
      <c r="E94">
        <v>12.36288063</v>
      </c>
    </row>
    <row r="95" spans="1:5" ht="12.75">
      <c r="A95">
        <v>1.13961992</v>
      </c>
      <c r="B95">
        <v>0.99021512</v>
      </c>
      <c r="E95">
        <v>13.43951093</v>
      </c>
    </row>
    <row r="96" spans="1:5" ht="12.75">
      <c r="A96">
        <v>1.03687904</v>
      </c>
      <c r="B96">
        <v>0.99021512</v>
      </c>
      <c r="E96">
        <v>15.96644711</v>
      </c>
    </row>
    <row r="97" spans="1:5" ht="12.75">
      <c r="A97">
        <v>1.03687904</v>
      </c>
      <c r="B97">
        <v>0.97399294</v>
      </c>
      <c r="E97">
        <v>17.25026376</v>
      </c>
    </row>
    <row r="98" spans="1:5" ht="12.75">
      <c r="A98">
        <v>1.03687904</v>
      </c>
      <c r="B98">
        <v>0.97399294</v>
      </c>
      <c r="E98">
        <v>18.03091303</v>
      </c>
    </row>
    <row r="99" spans="1:5" ht="12.75">
      <c r="A99">
        <v>1.04809449</v>
      </c>
      <c r="B99">
        <v>0.97399294</v>
      </c>
      <c r="E99">
        <v>18.36759115</v>
      </c>
    </row>
    <row r="100" spans="1:5" ht="12.75">
      <c r="A100">
        <v>1.04809449</v>
      </c>
      <c r="B100">
        <v>0.9844071600000001</v>
      </c>
      <c r="E100">
        <v>18.17150389</v>
      </c>
    </row>
    <row r="101" spans="1:5" ht="12.75">
      <c r="A101">
        <v>1.05490391</v>
      </c>
      <c r="B101">
        <v>0.9844071600000001</v>
      </c>
      <c r="E101">
        <v>18.06051111</v>
      </c>
    </row>
    <row r="102" spans="1:5" ht="12.75">
      <c r="A102">
        <v>1.05490391</v>
      </c>
      <c r="B102">
        <v>0.97839896</v>
      </c>
      <c r="E102">
        <v>17.64613804</v>
      </c>
    </row>
    <row r="103" spans="1:5" ht="12.75">
      <c r="A103">
        <v>1.05490391</v>
      </c>
      <c r="B103">
        <v>0.97839896</v>
      </c>
      <c r="E103">
        <v>17.29836063</v>
      </c>
    </row>
    <row r="104" spans="1:5" ht="12.75">
      <c r="A104">
        <v>1.06051164</v>
      </c>
      <c r="B104">
        <v>0.97839896</v>
      </c>
      <c r="E104">
        <v>17.09487385</v>
      </c>
    </row>
    <row r="105" spans="1:5" ht="12.75">
      <c r="A105">
        <v>1.06051164</v>
      </c>
      <c r="B105">
        <v>0.9804016</v>
      </c>
      <c r="E105">
        <v>15.60387064</v>
      </c>
    </row>
    <row r="106" spans="1:5" ht="12.75">
      <c r="A106">
        <v>1.15103561</v>
      </c>
      <c r="B106">
        <v>0.9804016</v>
      </c>
      <c r="E106">
        <v>14.0203733</v>
      </c>
    </row>
    <row r="107" spans="1:5" ht="12.75">
      <c r="A107">
        <v>1.15103561</v>
      </c>
      <c r="B107">
        <v>0.97719727</v>
      </c>
      <c r="E107">
        <v>12.67366052</v>
      </c>
    </row>
    <row r="108" spans="1:5" ht="12.75">
      <c r="A108">
        <v>1.15103561</v>
      </c>
      <c r="B108">
        <v>0.97719727</v>
      </c>
      <c r="E108">
        <v>11.99660433</v>
      </c>
    </row>
    <row r="109" spans="1:5" ht="12.75">
      <c r="A109">
        <v>1.19769953</v>
      </c>
      <c r="B109">
        <v>0.97719727</v>
      </c>
      <c r="E109">
        <v>10.86077778</v>
      </c>
    </row>
    <row r="110" spans="1:5" ht="12.75">
      <c r="A110">
        <v>1.19769953</v>
      </c>
      <c r="B110">
        <v>0.9709888400000001</v>
      </c>
      <c r="E110">
        <v>8.26724523</v>
      </c>
    </row>
    <row r="111" spans="1:5" ht="12.75">
      <c r="A111">
        <v>1.2211319</v>
      </c>
      <c r="B111">
        <v>0.9709888400000001</v>
      </c>
      <c r="E111">
        <v>6.48396017</v>
      </c>
    </row>
    <row r="112" spans="1:5" ht="12.75">
      <c r="A112">
        <v>1.2211319</v>
      </c>
      <c r="B112">
        <v>0.9719900100000001</v>
      </c>
      <c r="E112">
        <v>5.38143115</v>
      </c>
    </row>
    <row r="113" spans="1:5" ht="12.75">
      <c r="A113">
        <v>1.2211319</v>
      </c>
      <c r="B113">
        <v>0.9719900100000001</v>
      </c>
      <c r="E113">
        <v>4.92636042</v>
      </c>
    </row>
    <row r="114" spans="1:5" ht="12.75">
      <c r="A114">
        <v>1.24376274</v>
      </c>
      <c r="B114">
        <v>1.09936467</v>
      </c>
      <c r="E114">
        <v>3.23186934</v>
      </c>
    </row>
    <row r="115" spans="1:5" ht="12.75">
      <c r="A115">
        <v>1.24376274</v>
      </c>
      <c r="B115">
        <v>1.09936467</v>
      </c>
      <c r="E115">
        <v>1.4966807100000001</v>
      </c>
    </row>
    <row r="116" spans="1:5" ht="12.75">
      <c r="A116">
        <v>1.11098088</v>
      </c>
      <c r="B116">
        <v>1.09936467</v>
      </c>
      <c r="E116">
        <v>3.35026173</v>
      </c>
    </row>
    <row r="117" spans="1:5" ht="12.75">
      <c r="A117">
        <v>1.11098088</v>
      </c>
      <c r="B117">
        <v>0.97599557</v>
      </c>
      <c r="E117">
        <v>9.03679558</v>
      </c>
    </row>
    <row r="118" spans="1:5" ht="12.75">
      <c r="A118">
        <v>1.07733453</v>
      </c>
      <c r="B118">
        <v>0.97599557</v>
      </c>
      <c r="E118">
        <v>13.9463781</v>
      </c>
    </row>
    <row r="119" spans="1:5" ht="12.75">
      <c r="A119">
        <v>1.07733453</v>
      </c>
      <c r="B119">
        <v>0.97719727</v>
      </c>
      <c r="E119">
        <v>15.7185632</v>
      </c>
    </row>
    <row r="120" spans="1:5" ht="12.75">
      <c r="A120">
        <v>1.07733453</v>
      </c>
      <c r="B120">
        <v>0.97719727</v>
      </c>
      <c r="E120">
        <v>16.03674255</v>
      </c>
    </row>
    <row r="121" spans="1:5" ht="12.75">
      <c r="A121">
        <v>1.08414395</v>
      </c>
      <c r="B121">
        <v>0.97719727</v>
      </c>
      <c r="E121">
        <v>16.6952998</v>
      </c>
    </row>
    <row r="122" spans="1:5" ht="12.75">
      <c r="A122">
        <v>1.08414395</v>
      </c>
      <c r="B122">
        <v>0.99502162</v>
      </c>
      <c r="E122">
        <v>15.81475695</v>
      </c>
    </row>
    <row r="123" spans="1:5" ht="12.75">
      <c r="A123">
        <v>1.10757603</v>
      </c>
      <c r="B123">
        <v>0.99502162</v>
      </c>
      <c r="E123">
        <v>15.6075704</v>
      </c>
    </row>
    <row r="124" spans="1:5" ht="12.75">
      <c r="A124">
        <v>1.10757603</v>
      </c>
      <c r="B124">
        <v>0.9785992</v>
      </c>
      <c r="E124">
        <v>15.07110519</v>
      </c>
    </row>
    <row r="125" spans="1:5" ht="12.75">
      <c r="A125">
        <v>1.10757603</v>
      </c>
      <c r="B125">
        <v>0.9785992</v>
      </c>
      <c r="E125">
        <v>14.48284333</v>
      </c>
    </row>
    <row r="126" spans="1:5" ht="12.75">
      <c r="A126">
        <v>1.1163880800000001</v>
      </c>
      <c r="B126">
        <v>0.9785992</v>
      </c>
      <c r="E126">
        <v>14.5420395</v>
      </c>
    </row>
    <row r="127" spans="1:5" ht="12.75">
      <c r="A127">
        <v>1.1163880800000001</v>
      </c>
      <c r="B127">
        <v>0.97499411</v>
      </c>
      <c r="E127">
        <v>15.09330375</v>
      </c>
    </row>
    <row r="128" spans="1:5" ht="12.75">
      <c r="A128">
        <v>1.16225106</v>
      </c>
      <c r="B128">
        <v>0.97499411</v>
      </c>
      <c r="E128">
        <v>13.7502908</v>
      </c>
    </row>
    <row r="129" spans="1:5" ht="12.75">
      <c r="A129">
        <v>1.16225106</v>
      </c>
      <c r="B129">
        <v>0.97219054</v>
      </c>
      <c r="E129">
        <v>12.8253507</v>
      </c>
    </row>
    <row r="130" spans="1:5" ht="12.75">
      <c r="A130">
        <v>1.16225106</v>
      </c>
      <c r="B130">
        <v>0.97219054</v>
      </c>
      <c r="E130">
        <v>13.19532675</v>
      </c>
    </row>
    <row r="131" spans="1:5" ht="12.75">
      <c r="A131">
        <v>1.11098088</v>
      </c>
      <c r="B131">
        <v>0.97219054</v>
      </c>
      <c r="E131">
        <v>13.35071668</v>
      </c>
    </row>
    <row r="132" spans="1:5" ht="12.75">
      <c r="A132">
        <v>1.11098088</v>
      </c>
      <c r="B132">
        <v>1.02105732</v>
      </c>
      <c r="E132">
        <v>14.32005388</v>
      </c>
    </row>
    <row r="133" spans="1:5" ht="12.75">
      <c r="A133">
        <v>1.11839101</v>
      </c>
      <c r="B133">
        <v>1.02105732</v>
      </c>
      <c r="E133">
        <v>14.81952151</v>
      </c>
    </row>
    <row r="134" spans="1:5" ht="12.75">
      <c r="A134">
        <v>1.11839101</v>
      </c>
      <c r="B134">
        <v>0.97399294</v>
      </c>
      <c r="E134">
        <v>13.60600015</v>
      </c>
    </row>
    <row r="135" spans="1:5" ht="12.75">
      <c r="A135">
        <v>1.11839101</v>
      </c>
      <c r="B135">
        <v>0.97399294</v>
      </c>
      <c r="E135">
        <v>10.94587228</v>
      </c>
    </row>
    <row r="136" spans="1:5" ht="12.75">
      <c r="A136">
        <v>1.22193283</v>
      </c>
      <c r="B136">
        <v>0.97399294</v>
      </c>
      <c r="E136">
        <v>8.55582662</v>
      </c>
    </row>
    <row r="137" spans="1:5" ht="12.75">
      <c r="A137">
        <v>1.22193283</v>
      </c>
      <c r="B137">
        <v>0.97319171</v>
      </c>
      <c r="E137">
        <v>7.05372347</v>
      </c>
    </row>
    <row r="138" spans="1:5" ht="12.75">
      <c r="A138">
        <v>1.19389449</v>
      </c>
      <c r="B138">
        <v>0.97319171</v>
      </c>
      <c r="E138">
        <v>6.63935016</v>
      </c>
    </row>
    <row r="139" spans="1:5" ht="12.75">
      <c r="A139">
        <v>1.19389449</v>
      </c>
      <c r="B139">
        <v>0.98480763</v>
      </c>
      <c r="E139">
        <v>7.46809676</v>
      </c>
    </row>
    <row r="140" spans="1:5" ht="12.75">
      <c r="A140">
        <v>1.19389449</v>
      </c>
      <c r="B140">
        <v>0.98480763</v>
      </c>
      <c r="E140">
        <v>10.01353252</v>
      </c>
    </row>
    <row r="141" spans="1:5" ht="12.75">
      <c r="A141">
        <v>1.10437169</v>
      </c>
      <c r="B141">
        <v>0.98480763</v>
      </c>
      <c r="E141">
        <v>12.67736028</v>
      </c>
    </row>
    <row r="142" spans="1:5" ht="12.75">
      <c r="A142">
        <v>1.10437169</v>
      </c>
      <c r="B142">
        <v>0.97459364</v>
      </c>
      <c r="E142">
        <v>14.86391863</v>
      </c>
    </row>
    <row r="143" spans="1:5" ht="12.75">
      <c r="A143">
        <v>1.05189982</v>
      </c>
      <c r="B143">
        <v>0.97459364</v>
      </c>
      <c r="E143">
        <v>17.11707241</v>
      </c>
    </row>
    <row r="144" spans="1:5" ht="12.75">
      <c r="A144">
        <v>1.05189982</v>
      </c>
      <c r="B144">
        <v>0.97719727</v>
      </c>
      <c r="E144">
        <v>17.06527577</v>
      </c>
    </row>
    <row r="145" spans="1:5" ht="12.75">
      <c r="A145">
        <v>1.05189982</v>
      </c>
      <c r="B145">
        <v>0.97719727</v>
      </c>
      <c r="E145">
        <v>16.95798274</v>
      </c>
    </row>
    <row r="146" spans="1:5" ht="12.75">
      <c r="A146">
        <v>1.1019683</v>
      </c>
      <c r="B146">
        <v>0.9723907700000001</v>
      </c>
      <c r="E146">
        <v>16.66570172</v>
      </c>
    </row>
    <row r="147" spans="1:5" ht="12.75">
      <c r="A147">
        <v>1.1019683</v>
      </c>
      <c r="B147">
        <v>0.9723907700000001</v>
      </c>
      <c r="E147">
        <v>15.34118768</v>
      </c>
    </row>
    <row r="148" spans="1:5" ht="12.75">
      <c r="A148">
        <v>1.20030316</v>
      </c>
      <c r="B148">
        <v>0.9723907700000001</v>
      </c>
      <c r="E148">
        <v>13.50240686</v>
      </c>
    </row>
    <row r="149" spans="1:5" ht="12.75">
      <c r="A149">
        <v>1.20030316</v>
      </c>
      <c r="B149">
        <v>0.9767968</v>
      </c>
      <c r="E149">
        <v>10.79788184</v>
      </c>
    </row>
    <row r="150" spans="1:5" ht="12.75">
      <c r="A150">
        <v>1.22233359</v>
      </c>
      <c r="B150">
        <v>0.9767968</v>
      </c>
      <c r="E150">
        <v>9.62135785</v>
      </c>
    </row>
    <row r="151" spans="1:5" ht="12.75">
      <c r="A151">
        <v>1.22233359</v>
      </c>
      <c r="B151">
        <v>0.97719727</v>
      </c>
      <c r="E151">
        <v>8.33384094</v>
      </c>
    </row>
    <row r="152" spans="1:5" ht="12.75">
      <c r="A152">
        <v>1.22233359</v>
      </c>
      <c r="B152">
        <v>0.97719727</v>
      </c>
      <c r="E152">
        <v>8.91840322</v>
      </c>
    </row>
    <row r="153" spans="1:5" ht="12.75">
      <c r="A153">
        <v>1.17306576</v>
      </c>
      <c r="B153">
        <v>0.97719727</v>
      </c>
      <c r="E153">
        <v>9.68425379</v>
      </c>
    </row>
    <row r="154" spans="1:5" ht="12.75">
      <c r="A154">
        <v>1.17306576</v>
      </c>
      <c r="B154">
        <v>0.9816033000000001</v>
      </c>
      <c r="E154">
        <v>11.07536391</v>
      </c>
    </row>
    <row r="155" spans="1:5" ht="12.75">
      <c r="A155">
        <v>1.04048413</v>
      </c>
      <c r="B155">
        <v>0.9816033000000001</v>
      </c>
      <c r="E155">
        <v>13.5172059</v>
      </c>
    </row>
    <row r="156" spans="1:5" ht="12.75">
      <c r="A156">
        <v>1.04048413</v>
      </c>
      <c r="B156">
        <v>0.9779985</v>
      </c>
      <c r="E156">
        <v>15.97384663</v>
      </c>
    </row>
    <row r="157" spans="1:5" ht="12.75">
      <c r="A157">
        <v>1.04048413</v>
      </c>
      <c r="B157">
        <v>0.9779985</v>
      </c>
      <c r="E157">
        <v>16.04784183</v>
      </c>
    </row>
    <row r="158" spans="1:5" ht="12.75">
      <c r="A158">
        <v>1.07413019</v>
      </c>
      <c r="B158">
        <v>0.9779985</v>
      </c>
      <c r="E158">
        <v>15.99604519</v>
      </c>
    </row>
    <row r="159" spans="1:5" ht="12.75">
      <c r="A159">
        <v>1.07413019</v>
      </c>
      <c r="B159">
        <v>0.9779985</v>
      </c>
      <c r="E159">
        <v>17.52404597</v>
      </c>
    </row>
    <row r="160" spans="1:5" ht="12.75">
      <c r="A160">
        <v>1.09055261</v>
      </c>
      <c r="B160">
        <v>0.9779985</v>
      </c>
      <c r="E160">
        <v>17.81632698</v>
      </c>
    </row>
    <row r="161" spans="1:5" ht="12.75">
      <c r="A161">
        <v>1.09055261</v>
      </c>
      <c r="B161">
        <v>0.97719727</v>
      </c>
      <c r="E161">
        <v>15.84805479</v>
      </c>
    </row>
    <row r="162" spans="1:5" ht="12.75">
      <c r="A162">
        <v>1.09055261</v>
      </c>
      <c r="B162">
        <v>0.97719727</v>
      </c>
      <c r="E162">
        <v>15.6630668</v>
      </c>
    </row>
    <row r="163" spans="1:5" ht="12.75">
      <c r="A163">
        <v>1.14242379</v>
      </c>
      <c r="B163">
        <v>0.97719727</v>
      </c>
      <c r="E163">
        <v>14.63823326</v>
      </c>
    </row>
    <row r="164" spans="1:5" ht="12.75">
      <c r="A164">
        <v>1.14242379</v>
      </c>
      <c r="B164">
        <v>0.9699873800000001</v>
      </c>
      <c r="E164">
        <v>12.89194639</v>
      </c>
    </row>
    <row r="165" spans="1:5" ht="12.75">
      <c r="A165">
        <v>1.18948846</v>
      </c>
      <c r="B165">
        <v>0.9699873800000001</v>
      </c>
      <c r="E165">
        <v>11.78941773</v>
      </c>
    </row>
    <row r="166" spans="1:5" ht="12.75">
      <c r="A166">
        <v>1.18948846</v>
      </c>
      <c r="B166">
        <v>0.98881319</v>
      </c>
      <c r="E166">
        <v>11.13086032</v>
      </c>
    </row>
    <row r="167" spans="1:5" ht="12.75">
      <c r="A167">
        <v>1.18948846</v>
      </c>
      <c r="B167">
        <v>0.98881319</v>
      </c>
      <c r="E167">
        <v>10.32431245</v>
      </c>
    </row>
    <row r="168" spans="1:5" ht="12.75">
      <c r="A168">
        <v>1.20551041</v>
      </c>
      <c r="B168">
        <v>0.98881319</v>
      </c>
      <c r="E168">
        <v>9.37717361</v>
      </c>
    </row>
    <row r="169" spans="1:5" ht="12.75">
      <c r="A169">
        <v>1.20551041</v>
      </c>
      <c r="B169">
        <v>0.99862671</v>
      </c>
      <c r="E169">
        <v>8.44853354</v>
      </c>
    </row>
    <row r="170" spans="1:5" ht="12.75">
      <c r="A170">
        <v>1.20691235</v>
      </c>
      <c r="B170">
        <v>0.99862671</v>
      </c>
      <c r="E170">
        <v>8.23024762</v>
      </c>
    </row>
    <row r="171" spans="1:5" ht="12.75">
      <c r="A171">
        <v>1.20691235</v>
      </c>
      <c r="B171">
        <v>1.07573236</v>
      </c>
      <c r="E171">
        <v>7.62348674</v>
      </c>
    </row>
    <row r="172" spans="1:5" ht="12.75">
      <c r="A172">
        <v>1.20691235</v>
      </c>
      <c r="B172">
        <v>1.07573236</v>
      </c>
      <c r="E172">
        <v>6.18057971</v>
      </c>
    </row>
    <row r="173" spans="1:5" ht="12.75">
      <c r="A173">
        <v>1.19109063</v>
      </c>
      <c r="B173">
        <v>1.07573236</v>
      </c>
      <c r="E173">
        <v>8.01566146</v>
      </c>
    </row>
    <row r="174" spans="1:5" ht="12.75">
      <c r="A174">
        <v>1.19109063</v>
      </c>
      <c r="B174">
        <v>0.9834057</v>
      </c>
      <c r="E174">
        <v>11.80791654</v>
      </c>
    </row>
    <row r="175" spans="1:5" ht="12.75">
      <c r="A175">
        <v>1.04228653</v>
      </c>
      <c r="B175">
        <v>0.9834057</v>
      </c>
      <c r="E175">
        <v>15.2560932</v>
      </c>
    </row>
    <row r="176" spans="1:5" ht="12.75">
      <c r="A176">
        <v>1.04228653</v>
      </c>
      <c r="B176">
        <v>0.97639604</v>
      </c>
      <c r="E176">
        <v>17.65723732</v>
      </c>
    </row>
    <row r="177" spans="1:5" ht="12.75">
      <c r="A177">
        <v>1.04228653</v>
      </c>
      <c r="B177">
        <v>0.97639604</v>
      </c>
      <c r="E177">
        <v>17.59804116</v>
      </c>
    </row>
    <row r="178" spans="1:5" ht="12.75">
      <c r="A178">
        <v>1.0801383900000001</v>
      </c>
      <c r="B178">
        <v>0.98320546</v>
      </c>
      <c r="E178">
        <v>17.53514525</v>
      </c>
    </row>
    <row r="179" spans="1:5" ht="12.75">
      <c r="A179">
        <v>1.0801383900000001</v>
      </c>
      <c r="B179">
        <v>0.98320546</v>
      </c>
      <c r="E179">
        <v>16.33272334</v>
      </c>
    </row>
    <row r="180" spans="1:5" ht="12.75">
      <c r="A180">
        <v>1.0953594</v>
      </c>
      <c r="B180">
        <v>0.98320546</v>
      </c>
      <c r="E180">
        <v>15.64086824</v>
      </c>
    </row>
    <row r="181" spans="1:5" ht="12.75">
      <c r="A181">
        <v>1.0953594</v>
      </c>
      <c r="B181">
        <v>0.9723907700000001</v>
      </c>
      <c r="E181">
        <v>15.14140063</v>
      </c>
    </row>
    <row r="182" spans="1:5" ht="12.75">
      <c r="A182">
        <v>1.20711258</v>
      </c>
      <c r="B182">
        <v>0.9723907700000001</v>
      </c>
      <c r="E182">
        <v>13.44691045</v>
      </c>
    </row>
    <row r="183" spans="1:5" ht="12.75">
      <c r="A183">
        <v>1.20711258</v>
      </c>
      <c r="B183">
        <v>0.9785992</v>
      </c>
      <c r="E183">
        <v>10.52039978</v>
      </c>
    </row>
    <row r="184" spans="1:5" ht="12.75">
      <c r="A184">
        <v>1.20711258</v>
      </c>
      <c r="B184">
        <v>0.9785992</v>
      </c>
      <c r="E184">
        <v>9.18848579</v>
      </c>
    </row>
    <row r="185" spans="1:5" ht="12.75">
      <c r="A185">
        <v>1.20811404</v>
      </c>
      <c r="B185">
        <v>0.9785992</v>
      </c>
      <c r="E185">
        <v>8.7297154</v>
      </c>
    </row>
    <row r="186" spans="1:5" ht="12.75">
      <c r="A186">
        <v>1.20811404</v>
      </c>
      <c r="B186">
        <v>1.11138135</v>
      </c>
      <c r="E186">
        <v>7.60128818</v>
      </c>
    </row>
    <row r="187" spans="1:5" ht="12.75">
      <c r="A187">
        <v>1.17827301</v>
      </c>
      <c r="B187">
        <v>1.11138135</v>
      </c>
      <c r="E187">
        <v>6.92053205</v>
      </c>
    </row>
    <row r="188" spans="1:5" ht="12.75">
      <c r="A188">
        <v>1.17827301</v>
      </c>
      <c r="B188">
        <v>0.97839896</v>
      </c>
      <c r="E188">
        <v>8.78521182</v>
      </c>
    </row>
    <row r="189" spans="1:5" ht="12.75">
      <c r="A189">
        <v>1.17827301</v>
      </c>
      <c r="B189">
        <v>0.97839896</v>
      </c>
      <c r="E189">
        <v>11.89671079</v>
      </c>
    </row>
    <row r="190" spans="1:5" ht="12.75">
      <c r="A190">
        <v>1.10877772</v>
      </c>
      <c r="B190">
        <v>0.97839896</v>
      </c>
      <c r="E190">
        <v>13.1250313</v>
      </c>
    </row>
    <row r="191" spans="1:5" ht="12.75">
      <c r="A191">
        <v>1.10877772</v>
      </c>
      <c r="B191">
        <v>0.9773975</v>
      </c>
      <c r="E191">
        <v>15.42998192</v>
      </c>
    </row>
    <row r="192" spans="1:5" ht="12.75">
      <c r="A192">
        <v>1.07813575</v>
      </c>
      <c r="B192">
        <v>0.9773975</v>
      </c>
      <c r="E192">
        <v>15.97014687</v>
      </c>
    </row>
    <row r="193" spans="1:5" ht="12.75">
      <c r="A193">
        <v>1.07813575</v>
      </c>
      <c r="B193">
        <v>0.9705880800000001</v>
      </c>
      <c r="E193">
        <v>16.45851517</v>
      </c>
    </row>
    <row r="194" spans="1:5" ht="12.75">
      <c r="A194">
        <v>1.07813575</v>
      </c>
      <c r="B194">
        <v>0.9705880800000001</v>
      </c>
      <c r="E194">
        <v>16.19213246</v>
      </c>
    </row>
    <row r="195" spans="1:5" ht="12.75">
      <c r="A195">
        <v>1.09115361</v>
      </c>
      <c r="B195">
        <v>0.9705880800000001</v>
      </c>
      <c r="E195">
        <v>15.64826776</v>
      </c>
    </row>
    <row r="196" spans="1:5" ht="12.75">
      <c r="A196">
        <v>1.09115361</v>
      </c>
      <c r="B196">
        <v>0.97118907</v>
      </c>
      <c r="E196">
        <v>14.34225245</v>
      </c>
    </row>
    <row r="197" spans="1:5" ht="12.75">
      <c r="A197">
        <v>1.22393576</v>
      </c>
      <c r="B197">
        <v>0.97118907</v>
      </c>
      <c r="E197">
        <v>11.38614381</v>
      </c>
    </row>
    <row r="198" spans="1:5" ht="12.75">
      <c r="A198">
        <v>1.22393576</v>
      </c>
      <c r="B198">
        <v>0.98020136</v>
      </c>
      <c r="E198">
        <v>9.24028245</v>
      </c>
    </row>
    <row r="199" spans="1:5" ht="12.75">
      <c r="A199">
        <v>1.22393576</v>
      </c>
      <c r="B199">
        <v>0.98020136</v>
      </c>
      <c r="E199">
        <v>8.01936122</v>
      </c>
    </row>
    <row r="200" spans="1:5" ht="12.75">
      <c r="A200">
        <v>1.22033067</v>
      </c>
      <c r="B200">
        <v>0.98020136</v>
      </c>
      <c r="E200">
        <v>6.91683229</v>
      </c>
    </row>
    <row r="201" spans="1:5" ht="12.75">
      <c r="A201">
        <v>1.22033067</v>
      </c>
      <c r="B201">
        <v>1.13020716</v>
      </c>
      <c r="E201">
        <v>5.58121829</v>
      </c>
    </row>
    <row r="202" spans="1:5" ht="12.75">
      <c r="A202">
        <v>1.13861875</v>
      </c>
      <c r="B202">
        <v>1.13020716</v>
      </c>
      <c r="E202">
        <v>5.81800305</v>
      </c>
    </row>
    <row r="203" spans="1:5" ht="12.75">
      <c r="A203">
        <v>1.13861875</v>
      </c>
      <c r="B203">
        <v>0.98060183</v>
      </c>
      <c r="E203">
        <v>8.3856376</v>
      </c>
    </row>
    <row r="204" spans="1:5" ht="12.75">
      <c r="A204">
        <v>1.13861875</v>
      </c>
      <c r="B204">
        <v>0.98060183</v>
      </c>
      <c r="E204">
        <v>11.24555291</v>
      </c>
    </row>
    <row r="205" spans="1:5" ht="12.75">
      <c r="A205">
        <v>1.07713429</v>
      </c>
      <c r="B205">
        <v>0.9743934</v>
      </c>
      <c r="E205">
        <v>13.84648457</v>
      </c>
    </row>
    <row r="206" spans="1:5" ht="12.75">
      <c r="A206">
        <v>1.07713429</v>
      </c>
      <c r="B206">
        <v>0.9743934</v>
      </c>
      <c r="E206">
        <v>15.94054879</v>
      </c>
    </row>
    <row r="207" spans="1:5" ht="12.75">
      <c r="A207">
        <v>1.06371597</v>
      </c>
      <c r="B207">
        <v>0.9743934</v>
      </c>
      <c r="E207">
        <v>17.70163443</v>
      </c>
    </row>
    <row r="208" spans="1:5" ht="12.75">
      <c r="A208">
        <v>1.06371597</v>
      </c>
      <c r="B208">
        <v>0.97158954</v>
      </c>
      <c r="E208">
        <v>16.86918851</v>
      </c>
    </row>
    <row r="209" spans="1:5" ht="12.75">
      <c r="A209">
        <v>1.14703005</v>
      </c>
      <c r="B209">
        <v>0.97158954</v>
      </c>
      <c r="E209">
        <v>16.05894111</v>
      </c>
    </row>
    <row r="210" spans="1:5" ht="12.75">
      <c r="A210">
        <v>1.14703005</v>
      </c>
      <c r="B210">
        <v>1.02025638</v>
      </c>
      <c r="E210">
        <v>13.89828122</v>
      </c>
    </row>
    <row r="211" spans="1:5" ht="12.75">
      <c r="A211">
        <v>1.14703005</v>
      </c>
      <c r="B211">
        <v>1.02025638</v>
      </c>
      <c r="E211">
        <v>13.864983370000001</v>
      </c>
    </row>
    <row r="212" spans="1:5" ht="12.75">
      <c r="A212">
        <v>1.1001659</v>
      </c>
      <c r="B212">
        <v>1.02025638</v>
      </c>
      <c r="E212">
        <v>14.03887211</v>
      </c>
    </row>
    <row r="213" spans="1:5" ht="12.75">
      <c r="A213">
        <v>1.1001659</v>
      </c>
      <c r="B213">
        <v>0.9719900100000001</v>
      </c>
      <c r="E213">
        <v>14.7455263</v>
      </c>
    </row>
    <row r="214" spans="1:5" ht="12.75">
      <c r="A214">
        <v>1.08814951</v>
      </c>
      <c r="B214">
        <v>0.9719900100000001</v>
      </c>
      <c r="E214">
        <v>15.20429656</v>
      </c>
    </row>
    <row r="215" spans="1:5" ht="12.75">
      <c r="A215">
        <v>1.08814951</v>
      </c>
      <c r="B215">
        <v>0.9743934</v>
      </c>
      <c r="E215">
        <v>15.63346872</v>
      </c>
    </row>
    <row r="216" spans="1:5" ht="12.75">
      <c r="A216">
        <v>1.08814951</v>
      </c>
      <c r="B216">
        <v>0.9743934</v>
      </c>
      <c r="E216">
        <v>14.36445101</v>
      </c>
    </row>
    <row r="217" spans="1:5" ht="12.75">
      <c r="A217">
        <v>1.1502346700000001</v>
      </c>
      <c r="B217">
        <v>0.9743934</v>
      </c>
      <c r="E217">
        <v>13.43951093</v>
      </c>
    </row>
    <row r="218" spans="1:5" ht="12.75">
      <c r="A218">
        <v>1.1502346700000001</v>
      </c>
      <c r="B218">
        <v>0.98120283</v>
      </c>
      <c r="E218">
        <v>13.69109464</v>
      </c>
    </row>
    <row r="219" spans="1:5" ht="12.75">
      <c r="A219">
        <v>1.14582864</v>
      </c>
      <c r="B219">
        <v>0.98120283</v>
      </c>
      <c r="E219">
        <v>13.16572866</v>
      </c>
    </row>
    <row r="220" spans="1:5" ht="12.75">
      <c r="A220">
        <v>1.14582864</v>
      </c>
      <c r="B220">
        <v>0.97359247</v>
      </c>
      <c r="E220">
        <v>12.34068207</v>
      </c>
    </row>
    <row r="221" spans="1:5" ht="12.75">
      <c r="A221">
        <v>1.14582864</v>
      </c>
      <c r="B221">
        <v>0.97359247</v>
      </c>
      <c r="E221">
        <v>10.71278734</v>
      </c>
    </row>
    <row r="222" spans="1:5" ht="12.75">
      <c r="A222">
        <v>1.16345276</v>
      </c>
      <c r="B222">
        <v>0.97359247</v>
      </c>
      <c r="E222">
        <v>11.24925267</v>
      </c>
    </row>
    <row r="223" spans="1:5" ht="12.75">
      <c r="A223">
        <v>1.16345276</v>
      </c>
      <c r="B223">
        <v>0.98280499</v>
      </c>
      <c r="E223">
        <v>11.30104932</v>
      </c>
    </row>
    <row r="224" spans="1:5" ht="12.75">
      <c r="A224">
        <v>1.17867348</v>
      </c>
      <c r="B224">
        <v>0.98280499</v>
      </c>
      <c r="E224">
        <v>11.07536391</v>
      </c>
    </row>
    <row r="225" spans="1:5" ht="12.75">
      <c r="A225">
        <v>1.17867348</v>
      </c>
      <c r="B225">
        <v>1.11718931</v>
      </c>
      <c r="E225">
        <v>9.90993921</v>
      </c>
    </row>
    <row r="226" spans="1:5" ht="12.75">
      <c r="A226">
        <v>1.17867348</v>
      </c>
      <c r="B226">
        <v>1.11718931</v>
      </c>
      <c r="E226">
        <v>11.19745601</v>
      </c>
    </row>
    <row r="227" spans="1:5" ht="12.75">
      <c r="A227">
        <v>1.11678884</v>
      </c>
      <c r="B227">
        <v>1.11718931</v>
      </c>
      <c r="E227">
        <v>12.76245477</v>
      </c>
    </row>
    <row r="228" spans="1:5" ht="12.75">
      <c r="A228">
        <v>1.11678884</v>
      </c>
      <c r="B228">
        <v>0.97779797</v>
      </c>
      <c r="E228">
        <v>13.87978241</v>
      </c>
    </row>
    <row r="229" spans="1:5" ht="12.75">
      <c r="A229">
        <v>1.11258305</v>
      </c>
      <c r="B229">
        <v>0.97779797</v>
      </c>
      <c r="E229">
        <v>13.95747738</v>
      </c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7"/>
  <sheetViews>
    <sheetView workbookViewId="0" topLeftCell="A1">
      <selection activeCell="A4" sqref="A4"/>
    </sheetView>
  </sheetViews>
  <sheetFormatPr defaultColWidth="12.57421875" defaultRowHeight="12.75"/>
  <cols>
    <col min="1" max="3" width="11.00390625" style="0" customWidth="1"/>
    <col min="4" max="4" width="11.421875" style="0" customWidth="1"/>
    <col min="5" max="5" width="11.8515625" style="0" customWidth="1"/>
    <col min="6" max="16384" width="11.57421875" style="0" customWidth="1"/>
  </cols>
  <sheetData>
    <row r="1" spans="1:5" ht="12.75">
      <c r="A1" t="s">
        <v>47</v>
      </c>
      <c r="C1" t="s">
        <v>38</v>
      </c>
      <c r="D1">
        <v>50</v>
      </c>
      <c r="E1" t="s">
        <v>26</v>
      </c>
    </row>
    <row r="2" spans="3:5" ht="12.75">
      <c r="C2" t="s">
        <v>39</v>
      </c>
      <c r="D2">
        <v>2.7</v>
      </c>
      <c r="E2" t="s">
        <v>28</v>
      </c>
    </row>
    <row r="4" spans="1:5" s="1" customFormat="1" ht="12.75">
      <c r="A4" s="1" t="s">
        <v>40</v>
      </c>
      <c r="B4" s="1" t="s">
        <v>41</v>
      </c>
      <c r="E4" s="1" t="s">
        <v>42</v>
      </c>
    </row>
    <row r="5" spans="1:5" ht="12.75">
      <c r="A5">
        <v>1.28982596</v>
      </c>
      <c r="B5">
        <v>0.99862671</v>
      </c>
      <c r="E5">
        <v>50.28909203</v>
      </c>
    </row>
    <row r="6" spans="1:5" ht="12.75">
      <c r="A6">
        <v>1.29222935</v>
      </c>
      <c r="B6">
        <v>0.99862671</v>
      </c>
      <c r="E6">
        <v>50.50367777</v>
      </c>
    </row>
    <row r="7" spans="1:5" ht="12.75">
      <c r="A7">
        <v>1.29222935</v>
      </c>
      <c r="B7">
        <v>0.99161705</v>
      </c>
      <c r="E7">
        <v>50.78115933</v>
      </c>
    </row>
    <row r="8" spans="1:5" ht="12.75">
      <c r="A8">
        <v>1.2958341500000001</v>
      </c>
      <c r="B8">
        <v>0.99161705</v>
      </c>
      <c r="E8">
        <v>50.63316916</v>
      </c>
    </row>
    <row r="9" spans="1:5" ht="12.75">
      <c r="A9">
        <v>1.2958341500000001</v>
      </c>
      <c r="B9">
        <v>0.98821249</v>
      </c>
      <c r="E9">
        <v>50.73676228</v>
      </c>
    </row>
    <row r="10" spans="1:5" ht="12.75">
      <c r="A10">
        <v>1.2958341500000001</v>
      </c>
      <c r="B10">
        <v>0.98821249</v>
      </c>
      <c r="E10">
        <v>51.00314457</v>
      </c>
    </row>
    <row r="11" spans="1:5" ht="12.75">
      <c r="A11">
        <v>1.2946327499999999</v>
      </c>
      <c r="B11">
        <v>0.98821249</v>
      </c>
      <c r="E11">
        <v>50.45558097</v>
      </c>
    </row>
    <row r="12" spans="1:5" ht="12.75">
      <c r="A12">
        <v>1.2946327499999999</v>
      </c>
      <c r="B12">
        <v>1.00163081</v>
      </c>
      <c r="E12">
        <v>49.91541686</v>
      </c>
    </row>
    <row r="13" spans="1:5" ht="12.75">
      <c r="A13">
        <v>1.29323081</v>
      </c>
      <c r="B13">
        <v>1.00163081</v>
      </c>
      <c r="E13">
        <v>50.51847679</v>
      </c>
    </row>
    <row r="14" spans="1:5" ht="12.75">
      <c r="A14">
        <v>1.29323081</v>
      </c>
      <c r="B14">
        <v>1.00102981</v>
      </c>
      <c r="E14">
        <v>50.65536769</v>
      </c>
    </row>
    <row r="15" spans="1:5" ht="12.75">
      <c r="A15">
        <v>1.29323081</v>
      </c>
      <c r="B15">
        <v>1.00102981</v>
      </c>
      <c r="E15">
        <v>50.17809941</v>
      </c>
    </row>
    <row r="16" spans="1:5" ht="12.75">
      <c r="A16">
        <v>1.28361753</v>
      </c>
      <c r="B16">
        <v>1.00102981</v>
      </c>
      <c r="E16">
        <v>50.65166793</v>
      </c>
    </row>
    <row r="17" spans="1:5" ht="12.75">
      <c r="A17">
        <v>1.28361753</v>
      </c>
      <c r="B17">
        <v>1.0040342</v>
      </c>
      <c r="E17">
        <v>50.08560555</v>
      </c>
    </row>
    <row r="18" spans="1:5" ht="12.75">
      <c r="A18">
        <v>1.29523345</v>
      </c>
      <c r="B18">
        <v>1.0040342</v>
      </c>
      <c r="E18">
        <v>50.65166793</v>
      </c>
    </row>
    <row r="19" spans="1:5" ht="12.75">
      <c r="A19">
        <v>1.29523345</v>
      </c>
      <c r="B19">
        <v>1.00002864</v>
      </c>
      <c r="E19">
        <v>50.52587629</v>
      </c>
    </row>
    <row r="20" spans="1:5" ht="12.75">
      <c r="A20">
        <v>1.29523345</v>
      </c>
      <c r="B20">
        <v>1.00002864</v>
      </c>
      <c r="E20">
        <v>50.5332758</v>
      </c>
    </row>
    <row r="21" spans="1:5" ht="12.75">
      <c r="A21">
        <v>1.29222935</v>
      </c>
      <c r="B21">
        <v>1.0046349</v>
      </c>
      <c r="E21">
        <v>49.9043176</v>
      </c>
    </row>
    <row r="22" spans="1:5" ht="12.75">
      <c r="A22">
        <v>1.29222935</v>
      </c>
      <c r="B22">
        <v>1.0046349</v>
      </c>
      <c r="E22">
        <v>50.48147925</v>
      </c>
    </row>
    <row r="23" spans="1:5" ht="12.75">
      <c r="A23">
        <v>1.29323081</v>
      </c>
      <c r="B23">
        <v>1.0046349</v>
      </c>
      <c r="E23">
        <v>50.1706999</v>
      </c>
    </row>
    <row r="24" spans="1:5" ht="12.75">
      <c r="A24">
        <v>1.29323081</v>
      </c>
      <c r="B24">
        <v>1.00543613</v>
      </c>
      <c r="E24">
        <v>50.56657359</v>
      </c>
    </row>
    <row r="25" spans="1:5" ht="12.75">
      <c r="A25">
        <v>1.29963948</v>
      </c>
      <c r="B25">
        <v>1.00543613</v>
      </c>
      <c r="E25">
        <v>49.93391563</v>
      </c>
    </row>
    <row r="26" spans="1:5" ht="12.75">
      <c r="A26">
        <v>1.29963948</v>
      </c>
      <c r="B26">
        <v>1.02646481</v>
      </c>
      <c r="E26">
        <v>50.37418638</v>
      </c>
    </row>
    <row r="27" spans="1:5" ht="12.75">
      <c r="A27">
        <v>1.29963948</v>
      </c>
      <c r="B27">
        <v>1.02646481</v>
      </c>
      <c r="E27">
        <v>50.59247187</v>
      </c>
    </row>
    <row r="28" spans="1:5" ht="12.75">
      <c r="A28">
        <v>1.29743632</v>
      </c>
      <c r="B28">
        <v>1.02646481</v>
      </c>
      <c r="E28">
        <v>50.42228318</v>
      </c>
    </row>
    <row r="29" spans="1:5" ht="12.75">
      <c r="A29">
        <v>1.29743632</v>
      </c>
      <c r="B29">
        <v>1.00904093</v>
      </c>
      <c r="E29">
        <v>49.61943652</v>
      </c>
    </row>
    <row r="30" spans="1:5" ht="12.75">
      <c r="A30">
        <v>1.28021296</v>
      </c>
      <c r="B30">
        <v>1.00904093</v>
      </c>
      <c r="E30">
        <v>50.61467039</v>
      </c>
    </row>
    <row r="31" spans="1:5" ht="12.75">
      <c r="A31">
        <v>1.28021296</v>
      </c>
      <c r="B31">
        <v>1.01204503</v>
      </c>
      <c r="E31">
        <v>50.33348908</v>
      </c>
    </row>
    <row r="32" spans="1:5" ht="12.75">
      <c r="A32">
        <v>1.28021296</v>
      </c>
      <c r="B32">
        <v>1.01204503</v>
      </c>
      <c r="E32">
        <v>50.52957605</v>
      </c>
    </row>
    <row r="33" spans="1:5" ht="12.75">
      <c r="A33">
        <v>1.29082742</v>
      </c>
      <c r="B33">
        <v>1.01204503</v>
      </c>
      <c r="E33">
        <v>50.24839474</v>
      </c>
    </row>
    <row r="34" spans="1:5" ht="12.75">
      <c r="A34">
        <v>1.29082742</v>
      </c>
      <c r="B34">
        <v>1.00062934</v>
      </c>
      <c r="E34">
        <v>50.43338244</v>
      </c>
    </row>
    <row r="35" spans="1:5" ht="12.75">
      <c r="A35">
        <v>1.29443222</v>
      </c>
      <c r="B35">
        <v>1.00062934</v>
      </c>
      <c r="E35">
        <v>49.83402227</v>
      </c>
    </row>
    <row r="36" spans="1:5" ht="12.75">
      <c r="A36">
        <v>1.29443222</v>
      </c>
      <c r="B36">
        <v>1.00864046</v>
      </c>
      <c r="E36">
        <v>50.32608957</v>
      </c>
    </row>
    <row r="37" spans="1:5" ht="12.75">
      <c r="A37">
        <v>1.29443222</v>
      </c>
      <c r="B37">
        <v>1.00864046</v>
      </c>
      <c r="E37">
        <v>50.14110187</v>
      </c>
    </row>
    <row r="38" spans="1:5" ht="12.75">
      <c r="A38">
        <v>1.30104141</v>
      </c>
      <c r="B38">
        <v>1.00864046</v>
      </c>
      <c r="E38">
        <v>50.49627826</v>
      </c>
    </row>
    <row r="39" spans="1:5" ht="12.75">
      <c r="A39">
        <v>1.30104141</v>
      </c>
      <c r="B39">
        <v>1.03327424</v>
      </c>
      <c r="E39">
        <v>50.27059326</v>
      </c>
    </row>
    <row r="40" spans="1:5" ht="12.75">
      <c r="A40">
        <v>1.2934310500000001</v>
      </c>
      <c r="B40">
        <v>1.03327424</v>
      </c>
      <c r="E40">
        <v>50.2187967</v>
      </c>
    </row>
    <row r="41" spans="1:5" ht="12.75">
      <c r="A41">
        <v>1.2934310500000001</v>
      </c>
      <c r="B41">
        <v>1.0040342</v>
      </c>
      <c r="E41">
        <v>50.21509695</v>
      </c>
    </row>
    <row r="42" spans="1:5" ht="12.75">
      <c r="A42">
        <v>1.2934310500000001</v>
      </c>
      <c r="B42">
        <v>1.0040342</v>
      </c>
      <c r="E42">
        <v>50.40008465</v>
      </c>
    </row>
    <row r="43" spans="1:5" ht="12.75">
      <c r="A43">
        <v>1.31025394</v>
      </c>
      <c r="B43">
        <v>1.0040342</v>
      </c>
      <c r="E43">
        <v>49.9524144</v>
      </c>
    </row>
    <row r="44" spans="1:5" ht="12.75">
      <c r="A44">
        <v>1.31025394</v>
      </c>
      <c r="B44">
        <v>0.99862671</v>
      </c>
      <c r="E44">
        <v>50.24469498</v>
      </c>
    </row>
    <row r="45" spans="1:5" ht="12.75">
      <c r="A45">
        <v>1.31726359</v>
      </c>
      <c r="B45">
        <v>0.99862671</v>
      </c>
      <c r="E45">
        <v>50.18919867</v>
      </c>
    </row>
    <row r="46" spans="1:5" ht="12.75">
      <c r="A46">
        <v>1.31726359</v>
      </c>
      <c r="B46">
        <v>0.99542238</v>
      </c>
      <c r="E46">
        <v>50.42598293</v>
      </c>
    </row>
    <row r="47" spans="1:5" ht="12.75">
      <c r="A47">
        <v>1.31726359</v>
      </c>
      <c r="B47">
        <v>0.99542238</v>
      </c>
      <c r="E47">
        <v>49.93391563</v>
      </c>
    </row>
    <row r="48" spans="1:5" ht="12.75">
      <c r="A48">
        <v>1.3130578</v>
      </c>
      <c r="B48">
        <v>0.99542238</v>
      </c>
      <c r="E48">
        <v>50.1300026</v>
      </c>
    </row>
    <row r="49" spans="1:5" ht="12.75">
      <c r="A49">
        <v>1.3130578</v>
      </c>
      <c r="B49">
        <v>1.02546335</v>
      </c>
      <c r="E49">
        <v>50.18179916</v>
      </c>
    </row>
    <row r="50" spans="1:5" ht="12.75">
      <c r="A50">
        <v>1.3036450400000001</v>
      </c>
      <c r="B50">
        <v>1.02546335</v>
      </c>
      <c r="E50">
        <v>49.96721342</v>
      </c>
    </row>
    <row r="51" spans="1:5" ht="12.75">
      <c r="A51">
        <v>1.3036450400000001</v>
      </c>
      <c r="B51">
        <v>1.00663754</v>
      </c>
      <c r="E51">
        <v>50.16330039</v>
      </c>
    </row>
    <row r="52" spans="1:5" ht="12.75">
      <c r="A52">
        <v>1.3036450400000001</v>
      </c>
      <c r="B52">
        <v>1.00663754</v>
      </c>
      <c r="E52">
        <v>50.27059326</v>
      </c>
    </row>
    <row r="53" spans="1:5" ht="12.75">
      <c r="A53">
        <v>1.29903878</v>
      </c>
      <c r="B53">
        <v>1.01404766</v>
      </c>
      <c r="E53">
        <v>50.31869006</v>
      </c>
    </row>
    <row r="54" spans="1:5" ht="12.75">
      <c r="A54">
        <v>1.29903878</v>
      </c>
      <c r="B54">
        <v>1.01404766</v>
      </c>
      <c r="E54">
        <v>50.47777949</v>
      </c>
    </row>
    <row r="55" spans="1:5" ht="12.75">
      <c r="A55">
        <v>1.28501946</v>
      </c>
      <c r="B55">
        <v>1.01404766</v>
      </c>
      <c r="E55">
        <v>49.96351367</v>
      </c>
    </row>
    <row r="56" spans="1:5" ht="12.75">
      <c r="A56">
        <v>1.28501946</v>
      </c>
      <c r="B56">
        <v>0.99381992</v>
      </c>
      <c r="E56">
        <v>50.26319375</v>
      </c>
    </row>
    <row r="57" spans="1:5" ht="12.75">
      <c r="A57">
        <v>1.30144188</v>
      </c>
      <c r="B57">
        <v>0.99381992</v>
      </c>
      <c r="E57">
        <v>50.04490826</v>
      </c>
    </row>
    <row r="58" spans="1:5" ht="12.75">
      <c r="A58">
        <v>1.30144188</v>
      </c>
      <c r="B58">
        <v>1.00203128</v>
      </c>
      <c r="E58">
        <v>50.259494</v>
      </c>
    </row>
    <row r="59" spans="1:5" ht="12.75">
      <c r="A59">
        <v>1.30144188</v>
      </c>
      <c r="B59">
        <v>1.00203128</v>
      </c>
      <c r="E59">
        <v>50.95134801</v>
      </c>
    </row>
    <row r="60" spans="1:5" ht="12.75">
      <c r="A60">
        <v>1.28702209</v>
      </c>
      <c r="B60">
        <v>1.00203128</v>
      </c>
      <c r="E60">
        <v>50.77745957</v>
      </c>
    </row>
    <row r="61" spans="1:5" ht="12.75">
      <c r="A61">
        <v>1.28702209</v>
      </c>
      <c r="B61">
        <v>0.9830052300000001</v>
      </c>
      <c r="E61">
        <v>50.47777949</v>
      </c>
    </row>
    <row r="62" spans="1:5" ht="12.75">
      <c r="A62">
        <v>1.29222935</v>
      </c>
      <c r="B62">
        <v>0.9830052300000001</v>
      </c>
      <c r="E62">
        <v>50.65536769</v>
      </c>
    </row>
    <row r="63" spans="1:5" ht="12.75">
      <c r="A63">
        <v>1.29222935</v>
      </c>
      <c r="B63">
        <v>1.01344696</v>
      </c>
      <c r="E63">
        <v>50.36678687</v>
      </c>
    </row>
    <row r="64" spans="1:5" ht="12.75">
      <c r="A64">
        <v>1.29222935</v>
      </c>
      <c r="B64">
        <v>1.01344696</v>
      </c>
      <c r="E64">
        <v>50.64426843</v>
      </c>
    </row>
    <row r="65" spans="1:5" ht="12.75">
      <c r="A65">
        <v>1.29983971</v>
      </c>
      <c r="B65">
        <v>1.01344696</v>
      </c>
      <c r="E65">
        <v>50.4444817</v>
      </c>
    </row>
    <row r="66" spans="1:5" ht="12.75">
      <c r="A66">
        <v>1.29983971</v>
      </c>
      <c r="B66">
        <v>1.01204503</v>
      </c>
      <c r="E66">
        <v>50.78855883</v>
      </c>
    </row>
    <row r="67" spans="1:5" ht="12.75">
      <c r="A67">
        <v>1.29903878</v>
      </c>
      <c r="B67">
        <v>1.01204503</v>
      </c>
      <c r="E67">
        <v>50.59617162</v>
      </c>
    </row>
    <row r="68" spans="1:5" ht="12.75">
      <c r="A68">
        <v>1.29903878</v>
      </c>
      <c r="B68">
        <v>0.99922741</v>
      </c>
      <c r="E68">
        <v>50.40008465</v>
      </c>
    </row>
    <row r="69" spans="1:5" ht="12.75">
      <c r="A69">
        <v>1.29903878</v>
      </c>
      <c r="B69">
        <v>0.99922741</v>
      </c>
      <c r="E69">
        <v>50.5739731</v>
      </c>
    </row>
    <row r="70" spans="1:5" ht="12.75">
      <c r="A70">
        <v>1.3124571</v>
      </c>
      <c r="B70">
        <v>0.99922741</v>
      </c>
      <c r="E70">
        <v>50.75156129</v>
      </c>
    </row>
    <row r="71" spans="1:5" ht="12.75">
      <c r="A71">
        <v>1.3124571</v>
      </c>
      <c r="B71">
        <v>1.00002864</v>
      </c>
      <c r="E71">
        <v>50.25209449</v>
      </c>
    </row>
    <row r="72" spans="1:5" ht="12.75">
      <c r="A72">
        <v>1.29142812</v>
      </c>
      <c r="B72">
        <v>1.00002864</v>
      </c>
      <c r="E72">
        <v>50.20029793</v>
      </c>
    </row>
    <row r="73" spans="1:5" ht="12.75">
      <c r="A73">
        <v>1.29142812</v>
      </c>
      <c r="B73">
        <v>1.01124409</v>
      </c>
      <c r="E73">
        <v>50.4444817</v>
      </c>
    </row>
    <row r="74" spans="1:5" ht="12.75">
      <c r="A74">
        <v>1.29142812</v>
      </c>
      <c r="B74">
        <v>1.01124409</v>
      </c>
      <c r="E74">
        <v>50.44818146</v>
      </c>
    </row>
    <row r="75" spans="1:5" ht="12.75">
      <c r="A75">
        <v>1.29262982</v>
      </c>
      <c r="B75">
        <v>1.01124409</v>
      </c>
      <c r="E75">
        <v>50.81075736</v>
      </c>
    </row>
    <row r="76" spans="1:5" ht="12.75">
      <c r="A76">
        <v>1.29262982</v>
      </c>
      <c r="B76">
        <v>0.99241828</v>
      </c>
      <c r="E76">
        <v>50.92914949</v>
      </c>
    </row>
    <row r="77" spans="1:5" ht="12.75">
      <c r="A77">
        <v>1.29042695</v>
      </c>
      <c r="B77">
        <v>0.99241828</v>
      </c>
      <c r="E77">
        <v>49.82292301</v>
      </c>
    </row>
    <row r="78" spans="1:5" ht="12.75">
      <c r="A78">
        <v>1.29042695</v>
      </c>
      <c r="B78">
        <v>0.98941389</v>
      </c>
      <c r="E78">
        <v>50.45558097</v>
      </c>
    </row>
    <row r="79" spans="1:5" ht="12.75">
      <c r="A79">
        <v>1.29042695</v>
      </c>
      <c r="B79">
        <v>0.98941389</v>
      </c>
      <c r="E79">
        <v>50.49627826</v>
      </c>
    </row>
    <row r="80" spans="1:5" ht="12.75">
      <c r="A80">
        <v>1.29122789</v>
      </c>
      <c r="B80">
        <v>0.98881319</v>
      </c>
      <c r="E80">
        <v>50.89215195</v>
      </c>
    </row>
    <row r="81" spans="1:5" ht="12.75">
      <c r="A81">
        <v>1.29122789</v>
      </c>
      <c r="B81">
        <v>0.98881319</v>
      </c>
      <c r="E81">
        <v>50.5739731</v>
      </c>
    </row>
    <row r="82" spans="1:5" ht="12.75">
      <c r="A82">
        <v>1.29743632</v>
      </c>
      <c r="B82">
        <v>0.98881319</v>
      </c>
      <c r="E82">
        <v>50.39268515</v>
      </c>
    </row>
    <row r="83" spans="1:5" ht="12.75">
      <c r="A83">
        <v>1.29743632</v>
      </c>
      <c r="B83">
        <v>0.99221775</v>
      </c>
      <c r="E83">
        <v>50.21139719</v>
      </c>
    </row>
    <row r="84" spans="1:5" ht="12.75">
      <c r="A84">
        <v>1.29543368</v>
      </c>
      <c r="B84">
        <v>0.99221775</v>
      </c>
      <c r="E84">
        <v>50.22619621</v>
      </c>
    </row>
    <row r="85" spans="1:5" ht="12.75">
      <c r="A85">
        <v>1.29543368</v>
      </c>
      <c r="B85">
        <v>1.00683777</v>
      </c>
      <c r="E85">
        <v>49.85622079</v>
      </c>
    </row>
    <row r="86" spans="1:5" ht="12.75">
      <c r="A86">
        <v>1.29543368</v>
      </c>
      <c r="B86">
        <v>1.00683777</v>
      </c>
      <c r="E86">
        <v>50.27429301</v>
      </c>
    </row>
    <row r="87" spans="1:5" ht="12.75">
      <c r="A87">
        <v>1.29603439</v>
      </c>
      <c r="B87">
        <v>1.00683777</v>
      </c>
      <c r="E87">
        <v>50.82555637</v>
      </c>
    </row>
    <row r="88" spans="1:5" ht="12.75">
      <c r="A88">
        <v>1.29603439</v>
      </c>
      <c r="B88">
        <v>0.9779985</v>
      </c>
      <c r="E88">
        <v>50.92914949</v>
      </c>
    </row>
    <row r="89" spans="1:5" ht="12.75">
      <c r="A89">
        <v>1.28521969</v>
      </c>
      <c r="B89">
        <v>0.9779985</v>
      </c>
      <c r="E89">
        <v>50.40008465</v>
      </c>
    </row>
    <row r="90" spans="1:5" ht="12.75">
      <c r="A90">
        <v>1.28521969</v>
      </c>
      <c r="B90">
        <v>1.00123034</v>
      </c>
      <c r="E90">
        <v>49.85992055</v>
      </c>
    </row>
    <row r="91" spans="1:5" ht="12.75">
      <c r="A91">
        <v>1.28521969</v>
      </c>
      <c r="B91">
        <v>1.00123034</v>
      </c>
      <c r="E91">
        <v>50.49997802</v>
      </c>
    </row>
    <row r="92" spans="1:5" ht="12.75">
      <c r="A92">
        <v>1.28201536</v>
      </c>
      <c r="B92">
        <v>1.00123034</v>
      </c>
      <c r="E92">
        <v>50.68866547</v>
      </c>
    </row>
    <row r="93" spans="1:5" ht="12.75">
      <c r="A93">
        <v>1.28201536</v>
      </c>
      <c r="B93">
        <v>0.99962817</v>
      </c>
      <c r="E93">
        <v>50.94764826</v>
      </c>
    </row>
    <row r="94" spans="1:5" ht="12.75">
      <c r="A94">
        <v>1.28521969</v>
      </c>
      <c r="B94">
        <v>0.99962817</v>
      </c>
      <c r="E94">
        <v>50.65166793</v>
      </c>
    </row>
    <row r="95" spans="1:5" ht="12.75">
      <c r="A95">
        <v>1.28521969</v>
      </c>
      <c r="B95">
        <v>0.98180353</v>
      </c>
      <c r="E95">
        <v>50.79225859</v>
      </c>
    </row>
    <row r="96" spans="1:5" ht="12.75">
      <c r="A96">
        <v>1.28521969</v>
      </c>
      <c r="B96">
        <v>0.98180353</v>
      </c>
      <c r="E96">
        <v>50.22249646</v>
      </c>
    </row>
    <row r="97" spans="1:5" ht="12.75">
      <c r="A97">
        <v>1.2816146</v>
      </c>
      <c r="B97">
        <v>0.98180353</v>
      </c>
      <c r="E97">
        <v>50.37048662</v>
      </c>
    </row>
    <row r="98" spans="1:5" ht="12.75">
      <c r="A98">
        <v>1.2816146</v>
      </c>
      <c r="B98">
        <v>1.00343321</v>
      </c>
      <c r="E98">
        <v>50.47407974</v>
      </c>
    </row>
    <row r="99" spans="1:5" ht="12.75">
      <c r="A99">
        <v>1.29042695</v>
      </c>
      <c r="B99">
        <v>1.00343321</v>
      </c>
      <c r="E99">
        <v>50.57027334</v>
      </c>
    </row>
    <row r="100" spans="1:5" ht="12.75">
      <c r="A100">
        <v>1.29042695</v>
      </c>
      <c r="B100">
        <v>1.0118448</v>
      </c>
      <c r="E100">
        <v>51.02164334</v>
      </c>
    </row>
    <row r="101" spans="1:5" ht="12.75">
      <c r="A101">
        <v>1.29042695</v>
      </c>
      <c r="B101">
        <v>1.0118448</v>
      </c>
      <c r="E101">
        <v>50.68866547</v>
      </c>
    </row>
    <row r="102" spans="1:5" ht="12.75">
      <c r="A102">
        <v>1.29222935</v>
      </c>
      <c r="B102">
        <v>1.0118448</v>
      </c>
      <c r="E102">
        <v>50.52217654</v>
      </c>
    </row>
    <row r="103" spans="1:5" ht="12.75">
      <c r="A103">
        <v>1.29222935</v>
      </c>
      <c r="B103">
        <v>1.00123034</v>
      </c>
      <c r="E103">
        <v>50.51847679</v>
      </c>
    </row>
    <row r="104" spans="1:5" ht="12.75">
      <c r="A104">
        <v>1.28521969</v>
      </c>
      <c r="B104">
        <v>1.00123034</v>
      </c>
      <c r="E104">
        <v>50.60727088</v>
      </c>
    </row>
    <row r="105" spans="1:5" ht="12.75">
      <c r="A105">
        <v>1.28521969</v>
      </c>
      <c r="B105">
        <v>0.99782548</v>
      </c>
      <c r="E105">
        <v>50.79225859</v>
      </c>
    </row>
    <row r="106" spans="1:5" ht="12.75">
      <c r="A106">
        <v>1.28521969</v>
      </c>
      <c r="B106">
        <v>0.99782548</v>
      </c>
      <c r="E106">
        <v>50.33348908</v>
      </c>
    </row>
    <row r="107" spans="1:5" ht="12.75">
      <c r="A107">
        <v>1.3052472</v>
      </c>
      <c r="B107">
        <v>0.99782548</v>
      </c>
      <c r="E107">
        <v>50.79225859</v>
      </c>
    </row>
    <row r="108" spans="1:5" ht="12.75">
      <c r="A108">
        <v>1.3052472</v>
      </c>
      <c r="B108">
        <v>0.9850078600000001</v>
      </c>
      <c r="E108">
        <v>50.51107728</v>
      </c>
    </row>
    <row r="109" spans="1:5" ht="12.75">
      <c r="A109">
        <v>1.29142812</v>
      </c>
      <c r="B109">
        <v>0.9850078600000001</v>
      </c>
      <c r="E109">
        <v>50.1706999</v>
      </c>
    </row>
    <row r="110" spans="1:5" ht="12.75">
      <c r="A110">
        <v>1.29142812</v>
      </c>
      <c r="B110">
        <v>0.99402045</v>
      </c>
      <c r="E110">
        <v>50.2187967</v>
      </c>
    </row>
    <row r="111" spans="1:5" ht="12.75">
      <c r="A111">
        <v>1.29142812</v>
      </c>
      <c r="B111">
        <v>0.99402045</v>
      </c>
      <c r="E111">
        <v>49.79702473</v>
      </c>
    </row>
    <row r="112" spans="1:5" ht="12.75">
      <c r="A112">
        <v>1.28642139</v>
      </c>
      <c r="B112">
        <v>1.02366095</v>
      </c>
      <c r="E112">
        <v>50.22989597</v>
      </c>
    </row>
    <row r="113" spans="1:5" ht="12.75">
      <c r="A113">
        <v>1.28642139</v>
      </c>
      <c r="B113">
        <v>1.02366095</v>
      </c>
      <c r="E113">
        <v>49.94131514</v>
      </c>
    </row>
    <row r="114" spans="1:5" ht="12.75">
      <c r="A114">
        <v>1.29743632</v>
      </c>
      <c r="B114">
        <v>1.02366095</v>
      </c>
      <c r="E114">
        <v>50.22619621</v>
      </c>
    </row>
    <row r="115" spans="1:5" ht="12.75">
      <c r="A115">
        <v>1.29743632</v>
      </c>
      <c r="B115">
        <v>0.9850078600000001</v>
      </c>
      <c r="E115">
        <v>50.03750875</v>
      </c>
    </row>
    <row r="116" spans="1:5" ht="12.75">
      <c r="A116">
        <v>1.28541993</v>
      </c>
      <c r="B116">
        <v>0.9850078600000001</v>
      </c>
      <c r="E116">
        <v>50.52587629</v>
      </c>
    </row>
    <row r="117" spans="1:5" ht="12.75">
      <c r="A117">
        <v>1.28541993</v>
      </c>
      <c r="B117">
        <v>1.00543613</v>
      </c>
      <c r="E117">
        <v>50.27799277</v>
      </c>
    </row>
    <row r="118" spans="1:5" ht="12.75">
      <c r="A118">
        <v>1.28541993</v>
      </c>
      <c r="B118">
        <v>1.00543613</v>
      </c>
      <c r="E118">
        <v>50.3963849</v>
      </c>
    </row>
    <row r="119" spans="1:5" ht="12.75">
      <c r="A119">
        <v>1.29283006</v>
      </c>
      <c r="B119">
        <v>1.00543613</v>
      </c>
      <c r="E119">
        <v>50.60357113</v>
      </c>
    </row>
    <row r="120" spans="1:5" ht="12.75">
      <c r="A120">
        <v>1.29283006</v>
      </c>
      <c r="B120">
        <v>1.01965539</v>
      </c>
      <c r="E120">
        <v>50.44818146</v>
      </c>
    </row>
    <row r="121" spans="1:5" ht="12.75">
      <c r="A121">
        <v>1.29763684</v>
      </c>
      <c r="B121">
        <v>1.01965539</v>
      </c>
      <c r="E121">
        <v>49.88951858</v>
      </c>
    </row>
    <row r="122" spans="1:5" ht="12.75">
      <c r="A122">
        <v>1.29763684</v>
      </c>
      <c r="B122">
        <v>0.98861295</v>
      </c>
      <c r="E122">
        <v>49.8155235</v>
      </c>
    </row>
    <row r="123" spans="1:5" ht="12.75">
      <c r="A123">
        <v>1.29763684</v>
      </c>
      <c r="B123">
        <v>0.98861295</v>
      </c>
      <c r="E123">
        <v>49.92281637</v>
      </c>
    </row>
    <row r="124" spans="1:5" ht="12.75">
      <c r="A124">
        <v>1.29683562</v>
      </c>
      <c r="B124">
        <v>0.98861295</v>
      </c>
      <c r="E124">
        <v>50.61097064</v>
      </c>
    </row>
    <row r="125" spans="1:5" ht="12.75">
      <c r="A125">
        <v>1.29683562</v>
      </c>
      <c r="B125">
        <v>0.97539487</v>
      </c>
      <c r="E125">
        <v>50.47037998</v>
      </c>
    </row>
    <row r="126" spans="1:5" ht="12.75">
      <c r="A126">
        <v>1.27760933</v>
      </c>
      <c r="B126">
        <v>0.97539487</v>
      </c>
      <c r="E126">
        <v>50.25209449</v>
      </c>
    </row>
    <row r="127" spans="1:5" ht="12.75">
      <c r="A127">
        <v>1.27760933</v>
      </c>
      <c r="B127">
        <v>0.99482138</v>
      </c>
      <c r="E127">
        <v>50.02640949</v>
      </c>
    </row>
    <row r="128" spans="1:5" ht="12.75">
      <c r="A128">
        <v>1.27760933</v>
      </c>
      <c r="B128">
        <v>0.99482138</v>
      </c>
      <c r="E128">
        <v>50.77375982</v>
      </c>
    </row>
    <row r="129" spans="1:5" ht="12.75">
      <c r="A129">
        <v>1.30124164</v>
      </c>
      <c r="B129">
        <v>0.99482138</v>
      </c>
      <c r="E129">
        <v>50.31499031</v>
      </c>
    </row>
    <row r="130" spans="1:5" ht="12.75">
      <c r="A130">
        <v>1.30124164</v>
      </c>
      <c r="B130">
        <v>0.9956226100000001</v>
      </c>
      <c r="E130">
        <v>50.55547433</v>
      </c>
    </row>
    <row r="131" spans="1:5" ht="12.75">
      <c r="A131">
        <v>1.29403175</v>
      </c>
      <c r="B131">
        <v>0.9956226100000001</v>
      </c>
      <c r="E131">
        <v>50.14850137</v>
      </c>
    </row>
    <row r="132" spans="1:5" ht="12.75">
      <c r="A132">
        <v>1.29403175</v>
      </c>
      <c r="B132">
        <v>1.00102981</v>
      </c>
      <c r="E132">
        <v>50.1706999</v>
      </c>
    </row>
    <row r="133" spans="1:5" ht="12.75">
      <c r="A133">
        <v>1.29403175</v>
      </c>
      <c r="B133">
        <v>1.00102981</v>
      </c>
      <c r="E133">
        <v>50.32608957</v>
      </c>
    </row>
    <row r="134" spans="1:5" ht="12.75">
      <c r="A134">
        <v>1.29403175</v>
      </c>
      <c r="B134">
        <v>1.00102981</v>
      </c>
      <c r="E134">
        <v>50.37418638</v>
      </c>
    </row>
    <row r="135" spans="1:5" ht="12.75">
      <c r="A135">
        <v>1.29403175</v>
      </c>
      <c r="B135">
        <v>1.01344696</v>
      </c>
      <c r="E135">
        <v>50.03010924</v>
      </c>
    </row>
    <row r="136" spans="1:5" ht="12.75">
      <c r="A136">
        <v>1.3080510699999999</v>
      </c>
      <c r="B136">
        <v>1.01344696</v>
      </c>
      <c r="E136">
        <v>50.02270973</v>
      </c>
    </row>
    <row r="137" spans="1:5" ht="12.75">
      <c r="A137">
        <v>1.3080510699999999</v>
      </c>
      <c r="B137">
        <v>1.00443467</v>
      </c>
      <c r="E137">
        <v>50.41118392</v>
      </c>
    </row>
    <row r="138" spans="1:5" ht="12.75">
      <c r="A138">
        <v>1.3080510699999999</v>
      </c>
      <c r="B138">
        <v>1.00443467</v>
      </c>
      <c r="E138">
        <v>50.36308711</v>
      </c>
    </row>
    <row r="139" spans="1:5" ht="12.75">
      <c r="A139">
        <v>1.28862426</v>
      </c>
      <c r="B139">
        <v>1.00443467</v>
      </c>
      <c r="E139">
        <v>49.60833726</v>
      </c>
    </row>
    <row r="140" spans="1:5" ht="12.75">
      <c r="A140">
        <v>1.28862426</v>
      </c>
      <c r="B140">
        <v>0.99682431</v>
      </c>
      <c r="E140">
        <v>50.8958517</v>
      </c>
    </row>
    <row r="141" spans="1:5" ht="12.75">
      <c r="A141">
        <v>1.31926652</v>
      </c>
      <c r="B141">
        <v>0.99682431</v>
      </c>
      <c r="E141">
        <v>50.62946941</v>
      </c>
    </row>
    <row r="142" spans="1:5" ht="12.75">
      <c r="A142">
        <v>1.31926652</v>
      </c>
      <c r="B142">
        <v>1.00803947</v>
      </c>
      <c r="E142">
        <v>50.1706999</v>
      </c>
    </row>
    <row r="143" spans="1:5" ht="12.75">
      <c r="A143">
        <v>1.31926652</v>
      </c>
      <c r="B143">
        <v>1.00803947</v>
      </c>
      <c r="E143">
        <v>50.59617162</v>
      </c>
    </row>
    <row r="144" spans="1:5" ht="12.75">
      <c r="A144">
        <v>1.30164211</v>
      </c>
      <c r="B144">
        <v>1.00383368</v>
      </c>
      <c r="E144">
        <v>49.69713136</v>
      </c>
    </row>
    <row r="145" spans="1:5" ht="12.75">
      <c r="A145">
        <v>1.30164211</v>
      </c>
      <c r="B145">
        <v>1.00383368</v>
      </c>
      <c r="E145">
        <v>50.28539228</v>
      </c>
    </row>
    <row r="146" spans="1:5" ht="12.75">
      <c r="A146">
        <v>1.29803731</v>
      </c>
      <c r="B146">
        <v>1.00383368</v>
      </c>
      <c r="E146">
        <v>50.31869006</v>
      </c>
    </row>
    <row r="147" spans="1:5" ht="12.75">
      <c r="A147">
        <v>1.29803731</v>
      </c>
      <c r="B147">
        <v>0.97219054</v>
      </c>
      <c r="E147">
        <v>50.25209449</v>
      </c>
    </row>
    <row r="148" spans="1:5" ht="12.75">
      <c r="A148">
        <v>1.28742285</v>
      </c>
      <c r="B148">
        <v>0.97219054</v>
      </c>
      <c r="E148">
        <v>50.07080654</v>
      </c>
    </row>
    <row r="149" spans="1:5" ht="12.75">
      <c r="A149">
        <v>1.28742285</v>
      </c>
      <c r="B149">
        <v>0.99021512</v>
      </c>
      <c r="E149">
        <v>50.14850137</v>
      </c>
    </row>
    <row r="150" spans="1:5" ht="12.75">
      <c r="A150">
        <v>1.28742285</v>
      </c>
      <c r="B150">
        <v>0.99021512</v>
      </c>
      <c r="E150">
        <v>50.07450629</v>
      </c>
    </row>
    <row r="151" spans="1:5" ht="12.75">
      <c r="A151">
        <v>1.29803731</v>
      </c>
      <c r="B151">
        <v>0.99021512</v>
      </c>
      <c r="E151">
        <v>50.3482881</v>
      </c>
    </row>
    <row r="152" spans="1:5" ht="12.75">
      <c r="A152">
        <v>1.29803731</v>
      </c>
      <c r="B152">
        <v>1.00323297</v>
      </c>
      <c r="E152">
        <v>50.06710678</v>
      </c>
    </row>
    <row r="153" spans="1:5" ht="12.75">
      <c r="A153">
        <v>1.30104141</v>
      </c>
      <c r="B153">
        <v>1.00323297</v>
      </c>
      <c r="E153">
        <v>50.21509695</v>
      </c>
    </row>
    <row r="154" spans="1:5" ht="12.75">
      <c r="A154">
        <v>1.30104141</v>
      </c>
      <c r="B154">
        <v>1.0118448</v>
      </c>
      <c r="E154">
        <v>50.51107728</v>
      </c>
    </row>
    <row r="155" spans="1:5" ht="12.75">
      <c r="A155">
        <v>1.30104141</v>
      </c>
      <c r="B155">
        <v>1.0118448</v>
      </c>
      <c r="E155">
        <v>50.10780408</v>
      </c>
    </row>
    <row r="156" spans="1:5" ht="12.75">
      <c r="A156">
        <v>1.29222935</v>
      </c>
      <c r="B156">
        <v>1.0118448</v>
      </c>
      <c r="E156">
        <v>49.93761539</v>
      </c>
    </row>
    <row r="157" spans="1:5" ht="12.75">
      <c r="A157">
        <v>1.29222935</v>
      </c>
      <c r="B157">
        <v>1.00623707</v>
      </c>
      <c r="E157">
        <v>50.20029793</v>
      </c>
    </row>
    <row r="158" spans="1:5" ht="12.75">
      <c r="A158">
        <v>1.28782332</v>
      </c>
      <c r="B158">
        <v>1.00623707</v>
      </c>
      <c r="E158">
        <v>50.45928072</v>
      </c>
    </row>
    <row r="159" spans="1:5" ht="12.75">
      <c r="A159">
        <v>1.28782332</v>
      </c>
      <c r="B159">
        <v>1.01865422</v>
      </c>
      <c r="E159">
        <v>50.30019129</v>
      </c>
    </row>
    <row r="160" spans="1:5" ht="12.75">
      <c r="A160">
        <v>1.28782332</v>
      </c>
      <c r="B160">
        <v>1.01865422</v>
      </c>
      <c r="E160">
        <v>49.8636203</v>
      </c>
    </row>
    <row r="161" spans="1:5" ht="12.75">
      <c r="A161">
        <v>1.28942549</v>
      </c>
      <c r="B161">
        <v>1.01865422</v>
      </c>
      <c r="E161">
        <v>50.44078195</v>
      </c>
    </row>
    <row r="162" spans="1:5" ht="12.75">
      <c r="A162">
        <v>1.28942549</v>
      </c>
      <c r="B162">
        <v>1.01985562</v>
      </c>
      <c r="E162">
        <v>50.49627826</v>
      </c>
    </row>
    <row r="163" spans="1:5" ht="12.75">
      <c r="A163">
        <v>1.2994392399999999</v>
      </c>
      <c r="B163">
        <v>1.01985562</v>
      </c>
      <c r="E163">
        <v>50.25579424</v>
      </c>
    </row>
    <row r="164" spans="1:5" ht="12.75">
      <c r="A164">
        <v>1.2994392399999999</v>
      </c>
      <c r="B164">
        <v>1.00042911</v>
      </c>
      <c r="E164">
        <v>50.45928072</v>
      </c>
    </row>
    <row r="165" spans="1:5" ht="12.75">
      <c r="A165">
        <v>1.2994392399999999</v>
      </c>
      <c r="B165">
        <v>1.00042911</v>
      </c>
      <c r="E165">
        <v>50.3482881</v>
      </c>
    </row>
    <row r="166" spans="1:5" ht="12.75">
      <c r="A166">
        <v>1.2934310500000001</v>
      </c>
      <c r="B166">
        <v>1.00042911</v>
      </c>
      <c r="E166">
        <v>50.14110187</v>
      </c>
    </row>
    <row r="167" spans="1:5" ht="12.75">
      <c r="A167">
        <v>1.2934310500000001</v>
      </c>
      <c r="B167">
        <v>0.98881319</v>
      </c>
      <c r="E167">
        <v>50.5739731</v>
      </c>
    </row>
    <row r="168" spans="1:5" ht="12.75">
      <c r="A168">
        <v>1.29483298</v>
      </c>
      <c r="B168">
        <v>0.98881319</v>
      </c>
      <c r="E168">
        <v>50.18919867</v>
      </c>
    </row>
    <row r="169" spans="1:5" ht="12.75">
      <c r="A169">
        <v>1.29483298</v>
      </c>
      <c r="B169">
        <v>0.9952218500000001</v>
      </c>
      <c r="E169">
        <v>50.22619621</v>
      </c>
    </row>
    <row r="170" spans="1:5" ht="12.75">
      <c r="A170">
        <v>1.29483298</v>
      </c>
      <c r="B170">
        <v>0.9952218500000001</v>
      </c>
      <c r="E170">
        <v>50.46668023</v>
      </c>
    </row>
    <row r="171" spans="1:5" ht="12.75">
      <c r="A171">
        <v>1.27400424</v>
      </c>
      <c r="B171">
        <v>1.01484889</v>
      </c>
      <c r="E171">
        <v>50.49257851</v>
      </c>
    </row>
    <row r="172" spans="1:5" ht="12.75">
      <c r="A172">
        <v>1.27400424</v>
      </c>
      <c r="B172">
        <v>1.01484889</v>
      </c>
      <c r="E172">
        <v>50.49257851</v>
      </c>
    </row>
    <row r="173" spans="1:5" ht="12.75">
      <c r="A173">
        <v>1.29563392</v>
      </c>
      <c r="B173">
        <v>1.01484889</v>
      </c>
      <c r="E173">
        <v>51.02534309</v>
      </c>
    </row>
    <row r="174" spans="1:5" ht="12.75">
      <c r="A174">
        <v>1.29563392</v>
      </c>
      <c r="B174">
        <v>1.02286001</v>
      </c>
      <c r="E174">
        <v>50.49627826</v>
      </c>
    </row>
    <row r="175" spans="1:5" ht="12.75">
      <c r="A175">
        <v>1.30144188</v>
      </c>
      <c r="B175">
        <v>1.02286001</v>
      </c>
      <c r="E175">
        <v>50.07820604</v>
      </c>
    </row>
    <row r="176" spans="1:5" ht="12.75">
      <c r="A176">
        <v>1.30144188</v>
      </c>
      <c r="B176">
        <v>1.03107108</v>
      </c>
      <c r="E176">
        <v>50.05600752</v>
      </c>
    </row>
    <row r="177" spans="1:5" ht="12.75">
      <c r="A177">
        <v>1.30144188</v>
      </c>
      <c r="B177">
        <v>1.03107108</v>
      </c>
      <c r="E177">
        <v>50.25209449</v>
      </c>
    </row>
    <row r="178" spans="1:5" ht="12.75">
      <c r="A178">
        <v>1.28722233</v>
      </c>
      <c r="B178">
        <v>1.03107108</v>
      </c>
      <c r="E178">
        <v>50.07450629</v>
      </c>
    </row>
    <row r="179" spans="1:5" ht="12.75">
      <c r="A179">
        <v>1.28722233</v>
      </c>
      <c r="B179">
        <v>1.02366095</v>
      </c>
      <c r="E179">
        <v>50.23359572</v>
      </c>
    </row>
    <row r="180" spans="1:5" ht="12.75">
      <c r="A180">
        <v>1.29563392</v>
      </c>
      <c r="B180">
        <v>1.02366095</v>
      </c>
      <c r="E180">
        <v>50.3963849</v>
      </c>
    </row>
    <row r="181" spans="1:5" ht="12.75">
      <c r="A181">
        <v>1.29563392</v>
      </c>
      <c r="B181">
        <v>1.01084333</v>
      </c>
      <c r="E181">
        <v>50.41858343</v>
      </c>
    </row>
    <row r="182" spans="1:5" ht="12.75">
      <c r="A182">
        <v>1.29563392</v>
      </c>
      <c r="B182">
        <v>1.01084333</v>
      </c>
      <c r="E182">
        <v>50.4444817</v>
      </c>
    </row>
    <row r="183" spans="1:5" ht="12.75">
      <c r="A183">
        <v>1.30084118</v>
      </c>
      <c r="B183">
        <v>1.01084333</v>
      </c>
      <c r="E183">
        <v>50.6627672</v>
      </c>
    </row>
    <row r="184" spans="1:5" ht="12.75">
      <c r="A184">
        <v>1.30084118</v>
      </c>
      <c r="B184">
        <v>1.00603684</v>
      </c>
      <c r="E184">
        <v>50.37788613</v>
      </c>
    </row>
    <row r="185" spans="1:5" ht="12.75">
      <c r="A185">
        <v>1.29723608</v>
      </c>
      <c r="B185">
        <v>1.00603684</v>
      </c>
      <c r="E185">
        <v>50.44078195</v>
      </c>
    </row>
    <row r="186" spans="1:5" ht="12.75">
      <c r="A186">
        <v>1.29723608</v>
      </c>
      <c r="B186">
        <v>0.99141682</v>
      </c>
      <c r="E186">
        <v>50.65536769</v>
      </c>
    </row>
    <row r="187" spans="1:5" ht="12.75">
      <c r="A187">
        <v>1.29723608</v>
      </c>
      <c r="B187">
        <v>0.99141682</v>
      </c>
      <c r="E187">
        <v>50.44818146</v>
      </c>
    </row>
    <row r="188" spans="1:5" ht="12.75">
      <c r="A188">
        <v>1.28842403</v>
      </c>
      <c r="B188">
        <v>0.99141682</v>
      </c>
      <c r="E188">
        <v>49.70083112</v>
      </c>
    </row>
    <row r="189" spans="1:5" ht="12.75">
      <c r="A189">
        <v>1.28842403</v>
      </c>
      <c r="B189">
        <v>0.98961442</v>
      </c>
      <c r="E189">
        <v>50.49627826</v>
      </c>
    </row>
    <row r="190" spans="1:5" ht="12.75">
      <c r="A190">
        <v>1.29383152</v>
      </c>
      <c r="B190">
        <v>0.98961442</v>
      </c>
      <c r="E190">
        <v>50.65906744</v>
      </c>
    </row>
    <row r="191" spans="1:5" ht="12.75">
      <c r="A191">
        <v>1.29383152</v>
      </c>
      <c r="B191">
        <v>0.99101635</v>
      </c>
      <c r="E191">
        <v>50.47037998</v>
      </c>
    </row>
    <row r="192" spans="1:5" ht="12.75">
      <c r="A192">
        <v>1.29383152</v>
      </c>
      <c r="B192">
        <v>0.99101635</v>
      </c>
      <c r="E192">
        <v>50.32608957</v>
      </c>
    </row>
    <row r="193" spans="1:5" ht="12.75">
      <c r="A193">
        <v>1.28802356</v>
      </c>
      <c r="B193">
        <v>0.99101635</v>
      </c>
      <c r="E193">
        <v>50.44078195</v>
      </c>
    </row>
    <row r="194" spans="1:5" ht="12.75">
      <c r="A194">
        <v>1.28802356</v>
      </c>
      <c r="B194">
        <v>0.98721102</v>
      </c>
      <c r="E194">
        <v>50.36678687</v>
      </c>
    </row>
    <row r="195" spans="1:5" ht="12.75">
      <c r="A195">
        <v>1.29062719</v>
      </c>
      <c r="B195">
        <v>0.98721102</v>
      </c>
      <c r="E195">
        <v>50.70346449</v>
      </c>
    </row>
    <row r="196" spans="1:5" ht="12.75">
      <c r="A196">
        <v>1.29062719</v>
      </c>
      <c r="B196">
        <v>1.01204503</v>
      </c>
      <c r="E196">
        <v>50.1706999</v>
      </c>
    </row>
    <row r="197" spans="1:5" ht="12.75">
      <c r="A197">
        <v>1.29062719</v>
      </c>
      <c r="B197">
        <v>1.01204503</v>
      </c>
      <c r="E197">
        <v>50.81445711</v>
      </c>
    </row>
    <row r="198" spans="1:5" ht="12.75">
      <c r="A198">
        <v>1.28121413</v>
      </c>
      <c r="B198">
        <v>1.01204503</v>
      </c>
      <c r="E198">
        <v>50.26689351</v>
      </c>
    </row>
    <row r="199" spans="1:5" ht="12.75">
      <c r="A199">
        <v>1.28121413</v>
      </c>
      <c r="B199">
        <v>1.01565012</v>
      </c>
      <c r="E199">
        <v>50.36308711</v>
      </c>
    </row>
    <row r="200" spans="1:5" ht="12.75">
      <c r="A200">
        <v>1.30124164</v>
      </c>
      <c r="B200">
        <v>1.01565012</v>
      </c>
      <c r="E200">
        <v>50.14480162</v>
      </c>
    </row>
    <row r="201" spans="1:5" ht="12.75">
      <c r="A201">
        <v>1.30124164</v>
      </c>
      <c r="B201">
        <v>1.00803947</v>
      </c>
      <c r="E201">
        <v>50.10040457</v>
      </c>
    </row>
    <row r="202" spans="1:5" ht="12.75">
      <c r="A202">
        <v>1.30124164</v>
      </c>
      <c r="B202">
        <v>1.00803947</v>
      </c>
      <c r="E202">
        <v>50.22249646</v>
      </c>
    </row>
    <row r="203" spans="1:5" ht="12.75">
      <c r="A203">
        <v>1.29002619</v>
      </c>
      <c r="B203">
        <v>1.00323297</v>
      </c>
      <c r="E203">
        <v>50.38528564</v>
      </c>
    </row>
    <row r="204" spans="1:5" ht="12.75">
      <c r="A204">
        <v>1.29002619</v>
      </c>
      <c r="B204">
        <v>1.00323297</v>
      </c>
      <c r="E204">
        <v>50.58507236</v>
      </c>
    </row>
    <row r="205" spans="1:5" ht="12.75">
      <c r="A205">
        <v>1.28742285</v>
      </c>
      <c r="B205">
        <v>1.00323297</v>
      </c>
      <c r="E205">
        <v>50.4370822</v>
      </c>
    </row>
    <row r="206" spans="1:5" ht="12.75">
      <c r="A206">
        <v>1.28742285</v>
      </c>
      <c r="B206">
        <v>1.0064373</v>
      </c>
      <c r="E206">
        <v>50.43338244</v>
      </c>
    </row>
    <row r="207" spans="1:5" ht="12.75">
      <c r="A207">
        <v>1.28501946</v>
      </c>
      <c r="B207">
        <v>1.0064373</v>
      </c>
      <c r="E207">
        <v>50.20029793</v>
      </c>
    </row>
    <row r="208" spans="1:5" ht="12.75">
      <c r="A208">
        <v>1.28501946</v>
      </c>
      <c r="B208">
        <v>1.00864046</v>
      </c>
      <c r="E208">
        <v>50.259494</v>
      </c>
    </row>
    <row r="209" spans="1:5" ht="12.75">
      <c r="A209">
        <v>1.28501946</v>
      </c>
      <c r="B209">
        <v>1.00864046</v>
      </c>
      <c r="E209">
        <v>50.4370822</v>
      </c>
    </row>
    <row r="210" spans="1:5" ht="12.75">
      <c r="A210">
        <v>1.3068493700000001</v>
      </c>
      <c r="B210">
        <v>1.00864046</v>
      </c>
      <c r="E210">
        <v>50.32238982</v>
      </c>
    </row>
    <row r="211" spans="1:5" ht="12.75">
      <c r="A211">
        <v>1.3068493700000001</v>
      </c>
      <c r="B211">
        <v>1.01905469</v>
      </c>
      <c r="E211">
        <v>50.27429301</v>
      </c>
    </row>
    <row r="212" spans="1:5" ht="12.75">
      <c r="A212">
        <v>1.2994392399999999</v>
      </c>
      <c r="B212">
        <v>1.01905469</v>
      </c>
      <c r="E212">
        <v>50.40748416</v>
      </c>
    </row>
    <row r="213" spans="1:5" ht="12.75">
      <c r="A213">
        <v>1.2994392399999999</v>
      </c>
      <c r="B213">
        <v>1.01885445</v>
      </c>
      <c r="E213">
        <v>50.45188121</v>
      </c>
    </row>
    <row r="214" spans="1:5" ht="12.75">
      <c r="A214">
        <v>1.2994392399999999</v>
      </c>
      <c r="B214">
        <v>1.01885445</v>
      </c>
      <c r="E214">
        <v>50.27429301</v>
      </c>
    </row>
    <row r="215" spans="1:5" ht="12.75">
      <c r="A215">
        <v>1.29523345</v>
      </c>
      <c r="B215">
        <v>1.01885445</v>
      </c>
      <c r="E215">
        <v>50.22619621</v>
      </c>
    </row>
    <row r="216" spans="1:5" ht="12.75">
      <c r="A216">
        <v>1.29523345</v>
      </c>
      <c r="B216">
        <v>0.98741126</v>
      </c>
      <c r="E216">
        <v>50.45928072</v>
      </c>
    </row>
    <row r="217" spans="1:5" ht="12.75">
      <c r="A217">
        <v>1.29683562</v>
      </c>
      <c r="B217">
        <v>0.98741126</v>
      </c>
      <c r="E217">
        <v>50.7996581</v>
      </c>
    </row>
    <row r="218" spans="1:5" ht="12.75">
      <c r="A218">
        <v>1.29683562</v>
      </c>
      <c r="B218">
        <v>1.0058366</v>
      </c>
      <c r="E218">
        <v>50.53697556</v>
      </c>
    </row>
    <row r="219" spans="1:5" ht="12.75">
      <c r="A219">
        <v>1.29683562</v>
      </c>
      <c r="B219">
        <v>1.0058366</v>
      </c>
      <c r="E219">
        <v>50.31869006</v>
      </c>
    </row>
    <row r="220" spans="1:5" ht="12.75">
      <c r="A220">
        <v>1.28902502</v>
      </c>
      <c r="B220">
        <v>1.0058366</v>
      </c>
      <c r="E220">
        <v>50.66646695</v>
      </c>
    </row>
    <row r="221" spans="1:5" ht="12.75">
      <c r="A221">
        <v>1.28902502</v>
      </c>
      <c r="B221">
        <v>0.98180353</v>
      </c>
      <c r="E221">
        <v>50.69236523</v>
      </c>
    </row>
    <row r="222" spans="1:5" ht="12.75">
      <c r="A222">
        <v>1.28461899</v>
      </c>
      <c r="B222">
        <v>0.98180353</v>
      </c>
      <c r="E222">
        <v>50.85145465</v>
      </c>
    </row>
    <row r="223" spans="1:5" ht="12.75">
      <c r="A223">
        <v>1.28461899</v>
      </c>
      <c r="B223">
        <v>0.9970245400000001</v>
      </c>
      <c r="E223">
        <v>50.89955146</v>
      </c>
    </row>
    <row r="224" spans="1:5" ht="12.75">
      <c r="A224">
        <v>1.28461899</v>
      </c>
      <c r="B224">
        <v>0.9970245400000001</v>
      </c>
      <c r="E224">
        <v>50.49627826</v>
      </c>
    </row>
    <row r="225" spans="1:5" ht="12.75">
      <c r="A225">
        <v>1.29202912</v>
      </c>
      <c r="B225">
        <v>0.9970245400000001</v>
      </c>
      <c r="E225">
        <v>50.78855883</v>
      </c>
    </row>
    <row r="226" spans="1:5" ht="12.75">
      <c r="A226">
        <v>1.29202912</v>
      </c>
      <c r="B226">
        <v>1.00543613</v>
      </c>
      <c r="E226">
        <v>50.28169252</v>
      </c>
    </row>
    <row r="227" spans="1:5" ht="12.75">
      <c r="A227">
        <v>1.28842403</v>
      </c>
      <c r="B227">
        <v>1.00543613</v>
      </c>
      <c r="E227">
        <v>50.18179916</v>
      </c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0"/>
  <sheetViews>
    <sheetView workbookViewId="0" topLeftCell="A1">
      <selection activeCell="A4" sqref="A4"/>
    </sheetView>
  </sheetViews>
  <sheetFormatPr defaultColWidth="12.57421875" defaultRowHeight="12.75"/>
  <cols>
    <col min="1" max="3" width="11.00390625" style="0" customWidth="1"/>
    <col min="4" max="4" width="11.421875" style="0" customWidth="1"/>
    <col min="5" max="5" width="11.8515625" style="0" customWidth="1"/>
    <col min="6" max="16384" width="11.57421875" style="0" customWidth="1"/>
  </cols>
  <sheetData>
    <row r="1" spans="1:5" ht="12" customHeight="1">
      <c r="A1" t="s">
        <v>48</v>
      </c>
      <c r="C1" t="s">
        <v>38</v>
      </c>
      <c r="D1">
        <v>48</v>
      </c>
      <c r="E1" t="s">
        <v>26</v>
      </c>
    </row>
    <row r="2" spans="3:5" ht="12.75">
      <c r="C2" t="s">
        <v>39</v>
      </c>
      <c r="D2">
        <v>16.6</v>
      </c>
      <c r="E2" t="s">
        <v>28</v>
      </c>
    </row>
    <row r="4" spans="1:5" s="1" customFormat="1" ht="12.75">
      <c r="A4" s="1" t="s">
        <v>40</v>
      </c>
      <c r="B4" s="1" t="s">
        <v>41</v>
      </c>
      <c r="E4" s="1" t="s">
        <v>42</v>
      </c>
    </row>
    <row r="5" spans="1:5" ht="12.75">
      <c r="A5">
        <v>1.36372728</v>
      </c>
      <c r="B5">
        <v>1.02546335</v>
      </c>
      <c r="E5">
        <v>48.75739377</v>
      </c>
    </row>
    <row r="6" spans="1:5" ht="12.75">
      <c r="A6">
        <v>1.36372728</v>
      </c>
      <c r="B6">
        <v>1.08634682</v>
      </c>
      <c r="E6">
        <v>48.45031416</v>
      </c>
    </row>
    <row r="7" spans="1:5" ht="12.75">
      <c r="A7">
        <v>1.40918979</v>
      </c>
      <c r="B7">
        <v>1.08634682</v>
      </c>
      <c r="E7">
        <v>47.64006793</v>
      </c>
    </row>
    <row r="8" spans="1:5" ht="12.75">
      <c r="A8">
        <v>1.40918979</v>
      </c>
      <c r="B8">
        <v>0.97779797</v>
      </c>
      <c r="E8">
        <v>47.62526891</v>
      </c>
    </row>
    <row r="9" spans="1:5" ht="12.75">
      <c r="A9">
        <v>1.40918979</v>
      </c>
      <c r="B9">
        <v>0.97779797</v>
      </c>
      <c r="E9">
        <v>47.88055197</v>
      </c>
    </row>
    <row r="10" spans="1:5" ht="12.75">
      <c r="A10">
        <v>1.37474249</v>
      </c>
      <c r="B10">
        <v>0.97779797</v>
      </c>
      <c r="E10">
        <v>47.67336572</v>
      </c>
    </row>
    <row r="11" spans="1:5" ht="12.75">
      <c r="A11">
        <v>1.37474249</v>
      </c>
      <c r="B11">
        <v>0.98600933</v>
      </c>
      <c r="E11">
        <v>48.55760704</v>
      </c>
    </row>
    <row r="12" spans="1:5" ht="12.75">
      <c r="A12">
        <v>1.35311282</v>
      </c>
      <c r="B12">
        <v>0.98600933</v>
      </c>
      <c r="E12">
        <v>48.59090483</v>
      </c>
    </row>
    <row r="13" spans="1:5" ht="12.75">
      <c r="A13">
        <v>1.35311282</v>
      </c>
      <c r="B13">
        <v>1.10357046</v>
      </c>
      <c r="E13">
        <v>48.71669647</v>
      </c>
    </row>
    <row r="14" spans="1:5" ht="12.75">
      <c r="A14">
        <v>1.35311282</v>
      </c>
      <c r="B14">
        <v>1.10357046</v>
      </c>
      <c r="E14">
        <v>48.17283258</v>
      </c>
    </row>
    <row r="15" spans="1:5" ht="12.75">
      <c r="A15">
        <v>1.3839550200000001</v>
      </c>
      <c r="B15">
        <v>1.10357046</v>
      </c>
      <c r="E15">
        <v>48.9090837</v>
      </c>
    </row>
    <row r="16" spans="1:5" ht="12.75">
      <c r="A16">
        <v>1.3839550200000001</v>
      </c>
      <c r="B16">
        <v>1.07212756</v>
      </c>
      <c r="E16">
        <v>48.99787781</v>
      </c>
    </row>
    <row r="17" spans="1:5" ht="12.75">
      <c r="A17">
        <v>1.3765449</v>
      </c>
      <c r="B17">
        <v>1.07212756</v>
      </c>
      <c r="E17">
        <v>48.95718051</v>
      </c>
    </row>
    <row r="18" spans="1:5" ht="12.75">
      <c r="A18">
        <v>1.3765449</v>
      </c>
      <c r="B18">
        <v>0.96978714</v>
      </c>
      <c r="E18">
        <v>48.26902619</v>
      </c>
    </row>
    <row r="19" spans="1:5" ht="12.75">
      <c r="A19">
        <v>1.3765449</v>
      </c>
      <c r="B19">
        <v>0.96978714</v>
      </c>
      <c r="E19">
        <v>48.8683864</v>
      </c>
    </row>
    <row r="20" spans="1:5" ht="12.75">
      <c r="A20">
        <v>1.32547495</v>
      </c>
      <c r="B20">
        <v>0.96978714</v>
      </c>
      <c r="E20">
        <v>48.1950311</v>
      </c>
    </row>
    <row r="21" spans="1:5" ht="12.75">
      <c r="A21">
        <v>1.32547495</v>
      </c>
      <c r="B21">
        <v>0.99081582</v>
      </c>
      <c r="E21">
        <v>48.33932153</v>
      </c>
    </row>
    <row r="22" spans="1:5" ht="12.75">
      <c r="A22">
        <v>1.37133793</v>
      </c>
      <c r="B22">
        <v>0.99081582</v>
      </c>
      <c r="E22">
        <v>48.28012546</v>
      </c>
    </row>
    <row r="23" spans="1:5" ht="12.75">
      <c r="A23">
        <v>1.37133793</v>
      </c>
      <c r="B23">
        <v>1.13681606</v>
      </c>
      <c r="E23">
        <v>48.69449795</v>
      </c>
    </row>
    <row r="24" spans="1:5" ht="12.75">
      <c r="A24">
        <v>1.37133793</v>
      </c>
      <c r="B24">
        <v>1.13681606</v>
      </c>
      <c r="E24">
        <v>48.37261932</v>
      </c>
    </row>
    <row r="25" spans="1:5" ht="12.75">
      <c r="A25">
        <v>1.43502526</v>
      </c>
      <c r="B25">
        <v>1.13681606</v>
      </c>
      <c r="E25">
        <v>48.08773822</v>
      </c>
    </row>
    <row r="26" spans="1:5" ht="12.75">
      <c r="A26">
        <v>1.43502526</v>
      </c>
      <c r="B26">
        <v>1.01685153</v>
      </c>
      <c r="E26">
        <v>47.52907529</v>
      </c>
    </row>
    <row r="27" spans="1:5" ht="12.75">
      <c r="A27">
        <v>1.40278083</v>
      </c>
      <c r="B27">
        <v>1.01685153</v>
      </c>
      <c r="E27">
        <v>47.83985467</v>
      </c>
    </row>
    <row r="28" spans="1:5" ht="12.75">
      <c r="A28">
        <v>1.40278083</v>
      </c>
      <c r="B28">
        <v>0.97899967</v>
      </c>
      <c r="E28">
        <v>48.39481784</v>
      </c>
    </row>
    <row r="29" spans="1:5" ht="12.75">
      <c r="A29">
        <v>1.40278083</v>
      </c>
      <c r="B29">
        <v>0.97899967</v>
      </c>
      <c r="E29">
        <v>48.29122472</v>
      </c>
    </row>
    <row r="30" spans="1:5" ht="12.75">
      <c r="A30">
        <v>1.40658616</v>
      </c>
      <c r="B30">
        <v>0.97899967</v>
      </c>
      <c r="E30">
        <v>48.41701637</v>
      </c>
    </row>
    <row r="31" spans="1:5" ht="12.75">
      <c r="A31">
        <v>1.40658616</v>
      </c>
      <c r="B31">
        <v>0.99361969</v>
      </c>
      <c r="E31">
        <v>47.82875541</v>
      </c>
    </row>
    <row r="32" spans="1:5" ht="12.75">
      <c r="A32">
        <v>1.38535695</v>
      </c>
      <c r="B32">
        <v>0.99361969</v>
      </c>
      <c r="E32">
        <v>47.97674559</v>
      </c>
    </row>
    <row r="33" spans="1:5" ht="12.75">
      <c r="A33">
        <v>1.38535695</v>
      </c>
      <c r="B33">
        <v>0.97399294</v>
      </c>
      <c r="E33">
        <v>48.69449795</v>
      </c>
    </row>
    <row r="34" spans="1:5" ht="12.75">
      <c r="A34">
        <v>1.38535695</v>
      </c>
      <c r="B34">
        <v>0.97399294</v>
      </c>
      <c r="E34">
        <v>48.67969893</v>
      </c>
    </row>
    <row r="35" spans="1:5" ht="12.75">
      <c r="A35">
        <v>1.3623253499999999</v>
      </c>
      <c r="B35">
        <v>1.14442671</v>
      </c>
      <c r="E35">
        <v>48.85358739</v>
      </c>
    </row>
    <row r="36" spans="1:5" ht="12.75">
      <c r="A36">
        <v>1.3623253499999999</v>
      </c>
      <c r="B36">
        <v>1.14442671</v>
      </c>
      <c r="E36">
        <v>48.49841097</v>
      </c>
    </row>
    <row r="37" spans="1:5" ht="12.75">
      <c r="A37">
        <v>1.40678639</v>
      </c>
      <c r="B37">
        <v>1.14442671</v>
      </c>
      <c r="E37">
        <v>47.69556425</v>
      </c>
    </row>
    <row r="38" spans="1:5" ht="12.75">
      <c r="A38">
        <v>1.40678639</v>
      </c>
      <c r="B38">
        <v>1.07152657</v>
      </c>
      <c r="E38">
        <v>48.01744289</v>
      </c>
    </row>
    <row r="39" spans="1:5" ht="12.75">
      <c r="A39">
        <v>1.3723391</v>
      </c>
      <c r="B39">
        <v>1.07152657</v>
      </c>
      <c r="E39">
        <v>48.26902619</v>
      </c>
    </row>
    <row r="40" spans="1:5" ht="12.75">
      <c r="A40">
        <v>1.3723391</v>
      </c>
      <c r="B40">
        <v>1.02686528</v>
      </c>
      <c r="E40">
        <v>48.71669647</v>
      </c>
    </row>
    <row r="41" spans="1:5" ht="12.75">
      <c r="A41">
        <v>1.3723391</v>
      </c>
      <c r="B41">
        <v>1.02686528</v>
      </c>
      <c r="E41">
        <v>48.50211072</v>
      </c>
    </row>
    <row r="42" spans="1:5" ht="12.75">
      <c r="A42">
        <v>1.3162621300000001</v>
      </c>
      <c r="B42">
        <v>1.02686528</v>
      </c>
      <c r="E42">
        <v>48.46141342</v>
      </c>
    </row>
    <row r="43" spans="1:5" ht="12.75">
      <c r="A43">
        <v>1.3162621300000001</v>
      </c>
      <c r="B43">
        <v>0.9747938700000001</v>
      </c>
      <c r="E43">
        <v>48.66489991</v>
      </c>
    </row>
    <row r="44" spans="1:5" ht="12.75">
      <c r="A44">
        <v>1.3366904</v>
      </c>
      <c r="B44">
        <v>0.9747938700000001</v>
      </c>
      <c r="E44">
        <v>48.10253724</v>
      </c>
    </row>
    <row r="45" spans="1:5" ht="12.75">
      <c r="A45">
        <v>1.3366904</v>
      </c>
      <c r="B45">
        <v>1.07272826</v>
      </c>
      <c r="E45">
        <v>48.66859967</v>
      </c>
    </row>
    <row r="46" spans="1:5" ht="12.75">
      <c r="A46">
        <v>1.3366904</v>
      </c>
      <c r="B46">
        <v>1.07272826</v>
      </c>
      <c r="E46">
        <v>48.92018296</v>
      </c>
    </row>
    <row r="47" spans="1:5" ht="12.75">
      <c r="A47">
        <v>1.41059172</v>
      </c>
      <c r="B47">
        <v>1.07272826</v>
      </c>
      <c r="E47">
        <v>47.95824682</v>
      </c>
    </row>
    <row r="48" spans="1:5" ht="12.75">
      <c r="A48">
        <v>1.41059172</v>
      </c>
      <c r="B48">
        <v>1.04689279</v>
      </c>
      <c r="E48">
        <v>48.61680311</v>
      </c>
    </row>
    <row r="49" spans="1:5" ht="12.75">
      <c r="A49">
        <v>1.39997697</v>
      </c>
      <c r="B49">
        <v>1.04689279</v>
      </c>
      <c r="E49">
        <v>48.20243061</v>
      </c>
    </row>
    <row r="50" spans="1:5" ht="12.75">
      <c r="A50">
        <v>1.39997697</v>
      </c>
      <c r="B50">
        <v>0.97359247</v>
      </c>
      <c r="E50">
        <v>48.25422717</v>
      </c>
    </row>
    <row r="51" spans="1:5" ht="12.75">
      <c r="A51">
        <v>1.39997697</v>
      </c>
      <c r="B51">
        <v>0.97359247</v>
      </c>
      <c r="E51">
        <v>48.83878837</v>
      </c>
    </row>
    <row r="52" spans="1:5" ht="12.75">
      <c r="A52">
        <v>1.32948051</v>
      </c>
      <c r="B52">
        <v>0.97359247</v>
      </c>
      <c r="E52">
        <v>48.41701637</v>
      </c>
    </row>
    <row r="53" spans="1:5" ht="12.75">
      <c r="A53">
        <v>1.32948051</v>
      </c>
      <c r="B53">
        <v>1.10977919</v>
      </c>
      <c r="E53">
        <v>48.63530188</v>
      </c>
    </row>
    <row r="54" spans="1:5" ht="12.75">
      <c r="A54">
        <v>1.37754636</v>
      </c>
      <c r="B54">
        <v>1.10977919</v>
      </c>
      <c r="E54">
        <v>48.53170876</v>
      </c>
    </row>
    <row r="55" spans="1:5" ht="12.75">
      <c r="A55">
        <v>1.37754636</v>
      </c>
      <c r="B55">
        <v>1.07693406</v>
      </c>
      <c r="E55">
        <v>48.36152005</v>
      </c>
    </row>
    <row r="56" spans="1:5" ht="12.75">
      <c r="A56">
        <v>1.37754636</v>
      </c>
      <c r="B56">
        <v>1.07693406</v>
      </c>
      <c r="E56">
        <v>48.15803356</v>
      </c>
    </row>
    <row r="57" spans="1:5" ht="12.75">
      <c r="A57">
        <v>1.37594419</v>
      </c>
      <c r="B57">
        <v>1.07693406</v>
      </c>
      <c r="E57">
        <v>48.81289009</v>
      </c>
    </row>
    <row r="58" spans="1:5" ht="12.75">
      <c r="A58">
        <v>1.37594419</v>
      </c>
      <c r="B58">
        <v>1.03748003</v>
      </c>
      <c r="E58">
        <v>48.29122472</v>
      </c>
    </row>
    <row r="59" spans="1:5" ht="12.75">
      <c r="A59">
        <v>1.36172464</v>
      </c>
      <c r="B59">
        <v>1.03748003</v>
      </c>
      <c r="E59">
        <v>48.25422717</v>
      </c>
    </row>
    <row r="60" spans="1:5" ht="12.75">
      <c r="A60">
        <v>1.36172464</v>
      </c>
      <c r="B60">
        <v>0.97299147</v>
      </c>
      <c r="E60">
        <v>48.0248424</v>
      </c>
    </row>
    <row r="61" spans="1:5" ht="12.75">
      <c r="A61">
        <v>1.36172464</v>
      </c>
      <c r="B61">
        <v>0.97299147</v>
      </c>
      <c r="E61">
        <v>47.63636817</v>
      </c>
    </row>
    <row r="62" spans="1:5" ht="12.75">
      <c r="A62">
        <v>1.38635842</v>
      </c>
      <c r="B62">
        <v>1.0965611</v>
      </c>
      <c r="E62">
        <v>47.61046989</v>
      </c>
    </row>
    <row r="63" spans="1:5" ht="12.75">
      <c r="A63">
        <v>1.38635842</v>
      </c>
      <c r="B63">
        <v>1.0965611</v>
      </c>
      <c r="E63">
        <v>47.48097848</v>
      </c>
    </row>
    <row r="64" spans="1:5" ht="12.75">
      <c r="A64">
        <v>1.3985750399999999</v>
      </c>
      <c r="B64">
        <v>1.0965611</v>
      </c>
      <c r="E64">
        <v>48.16543307</v>
      </c>
    </row>
    <row r="65" spans="1:5" ht="12.75">
      <c r="A65">
        <v>1.3985750399999999</v>
      </c>
      <c r="B65">
        <v>1.04188606</v>
      </c>
      <c r="E65">
        <v>48.03224191</v>
      </c>
    </row>
    <row r="66" spans="1:5" ht="12.75">
      <c r="A66">
        <v>1.40418277</v>
      </c>
      <c r="B66">
        <v>1.04188606</v>
      </c>
      <c r="E66">
        <v>47.617869400000004</v>
      </c>
    </row>
    <row r="67" spans="1:5" ht="12.75">
      <c r="A67">
        <v>1.40418277</v>
      </c>
      <c r="B67">
        <v>1.02265949</v>
      </c>
      <c r="E67">
        <v>47.98044534</v>
      </c>
    </row>
    <row r="68" spans="1:5" ht="12.75">
      <c r="A68">
        <v>1.40418277</v>
      </c>
      <c r="B68">
        <v>1.02265949</v>
      </c>
      <c r="E68">
        <v>47.96934608</v>
      </c>
    </row>
    <row r="69" spans="1:5" ht="12.75">
      <c r="A69">
        <v>1.38735988</v>
      </c>
      <c r="B69">
        <v>1.02265949</v>
      </c>
      <c r="E69">
        <v>47.98044534</v>
      </c>
    </row>
    <row r="70" spans="1:5" ht="12.75">
      <c r="A70">
        <v>1.38735988</v>
      </c>
      <c r="B70">
        <v>0.98841272</v>
      </c>
      <c r="E70">
        <v>48.07663896</v>
      </c>
    </row>
    <row r="71" spans="1:5" ht="12.75">
      <c r="A71">
        <v>1.38215262</v>
      </c>
      <c r="B71">
        <v>0.98841272</v>
      </c>
      <c r="E71">
        <v>47.56607284</v>
      </c>
    </row>
    <row r="72" spans="1:5" ht="12.75">
      <c r="A72">
        <v>1.38215262</v>
      </c>
      <c r="B72">
        <v>1.03127131</v>
      </c>
      <c r="E72">
        <v>47.97304584</v>
      </c>
    </row>
    <row r="73" spans="1:5" ht="12.75">
      <c r="A73">
        <v>1.38215262</v>
      </c>
      <c r="B73">
        <v>1.03127131</v>
      </c>
      <c r="E73">
        <v>47.8620532</v>
      </c>
    </row>
    <row r="74" spans="1:5" ht="12.75">
      <c r="A74">
        <v>1.37854782</v>
      </c>
      <c r="B74">
        <v>1.03127131</v>
      </c>
      <c r="E74">
        <v>47.08510474</v>
      </c>
    </row>
    <row r="75" spans="1:5" ht="12.75">
      <c r="A75">
        <v>1.37854782</v>
      </c>
      <c r="B75">
        <v>1.02045662</v>
      </c>
      <c r="E75">
        <v>47.61046989</v>
      </c>
    </row>
    <row r="76" spans="1:5" ht="12.75">
      <c r="A76">
        <v>1.38415526</v>
      </c>
      <c r="B76">
        <v>1.02045662</v>
      </c>
      <c r="E76">
        <v>47.93604829</v>
      </c>
    </row>
    <row r="77" spans="1:5" ht="12.75">
      <c r="A77">
        <v>1.38415526</v>
      </c>
      <c r="B77">
        <v>1.09796303</v>
      </c>
      <c r="E77">
        <v>47.94714755</v>
      </c>
    </row>
    <row r="78" spans="1:5" ht="12.75">
      <c r="A78">
        <v>1.38415526</v>
      </c>
      <c r="B78">
        <v>1.09796303</v>
      </c>
      <c r="E78">
        <v>48.16543307</v>
      </c>
    </row>
    <row r="79" spans="1:5" ht="12.75">
      <c r="A79">
        <v>1.36833354</v>
      </c>
      <c r="B79">
        <v>1.09796303</v>
      </c>
      <c r="E79">
        <v>48.77219279</v>
      </c>
    </row>
    <row r="80" spans="1:5" ht="12.75">
      <c r="A80">
        <v>1.36833354</v>
      </c>
      <c r="B80">
        <v>1.03627833</v>
      </c>
      <c r="E80">
        <v>48.09883749</v>
      </c>
    </row>
    <row r="81" spans="1:5" ht="12.75">
      <c r="A81">
        <v>1.36492897</v>
      </c>
      <c r="B81">
        <v>1.03627833</v>
      </c>
      <c r="E81">
        <v>47.58457161</v>
      </c>
    </row>
    <row r="82" spans="1:5" ht="12.75">
      <c r="A82">
        <v>1.36492897</v>
      </c>
      <c r="B82">
        <v>1.01985562</v>
      </c>
      <c r="E82">
        <v>48.49101146</v>
      </c>
    </row>
    <row r="83" spans="1:5" ht="12.75">
      <c r="A83">
        <v>1.36492897</v>
      </c>
      <c r="B83">
        <v>1.01985562</v>
      </c>
      <c r="E83">
        <v>48.67969893</v>
      </c>
    </row>
    <row r="84" spans="1:5" ht="12.75">
      <c r="A84">
        <v>1.3280785800000001</v>
      </c>
      <c r="B84">
        <v>1.01985562</v>
      </c>
      <c r="E84">
        <v>48.3578203</v>
      </c>
    </row>
    <row r="85" spans="1:5" ht="12.75">
      <c r="A85">
        <v>1.3280785800000001</v>
      </c>
      <c r="B85">
        <v>0.9765965600000001</v>
      </c>
      <c r="E85">
        <v>47.98784485</v>
      </c>
    </row>
    <row r="86" spans="1:5" ht="12.75">
      <c r="A86">
        <v>1.3657302</v>
      </c>
      <c r="B86">
        <v>0.9765965600000001</v>
      </c>
      <c r="E86">
        <v>48.02854215</v>
      </c>
    </row>
    <row r="87" spans="1:5" ht="12.75">
      <c r="A87">
        <v>1.3657302</v>
      </c>
      <c r="B87">
        <v>1.09816326</v>
      </c>
      <c r="E87">
        <v>48.89058493</v>
      </c>
    </row>
    <row r="88" spans="1:5" ht="12.75">
      <c r="A88">
        <v>1.3657302</v>
      </c>
      <c r="B88">
        <v>1.09816326</v>
      </c>
      <c r="E88">
        <v>48.92018296</v>
      </c>
    </row>
    <row r="89" spans="1:5" ht="12.75">
      <c r="A89">
        <v>1.37314033</v>
      </c>
      <c r="B89">
        <v>1.09816326</v>
      </c>
      <c r="E89">
        <v>48.26532644</v>
      </c>
    </row>
    <row r="90" spans="1:5" ht="12.75">
      <c r="A90">
        <v>1.37314033</v>
      </c>
      <c r="B90">
        <v>1.01725229</v>
      </c>
      <c r="E90">
        <v>47.96564633</v>
      </c>
    </row>
    <row r="91" spans="1:5" ht="12.75">
      <c r="A91">
        <v>1.38555719</v>
      </c>
      <c r="B91">
        <v>1.01725229</v>
      </c>
      <c r="E91">
        <v>48.10993675</v>
      </c>
    </row>
    <row r="92" spans="1:5" ht="12.75">
      <c r="A92">
        <v>1.38555719</v>
      </c>
      <c r="B92">
        <v>1.00783924</v>
      </c>
      <c r="E92">
        <v>48.25422717</v>
      </c>
    </row>
    <row r="93" spans="1:5" ht="12.75">
      <c r="A93">
        <v>1.38555719</v>
      </c>
      <c r="B93">
        <v>1.00783924</v>
      </c>
      <c r="E93">
        <v>48.67969893</v>
      </c>
    </row>
    <row r="94" spans="1:5" ht="12.75">
      <c r="A94">
        <v>1.36092341</v>
      </c>
      <c r="B94">
        <v>1.02245925</v>
      </c>
      <c r="E94">
        <v>48.99787781</v>
      </c>
    </row>
    <row r="95" spans="1:5" ht="12.75">
      <c r="A95">
        <v>1.36092341</v>
      </c>
      <c r="B95">
        <v>1.02245925</v>
      </c>
      <c r="E95">
        <v>48.05814019</v>
      </c>
    </row>
    <row r="96" spans="1:5" ht="12.75">
      <c r="A96">
        <v>1.37954899</v>
      </c>
      <c r="B96">
        <v>1.02245925</v>
      </c>
      <c r="E96">
        <v>48.70929697</v>
      </c>
    </row>
    <row r="97" spans="1:5" ht="12.75">
      <c r="A97">
        <v>1.37954899</v>
      </c>
      <c r="B97">
        <v>1.00183104</v>
      </c>
      <c r="E97">
        <v>48.13953479</v>
      </c>
    </row>
    <row r="98" spans="1:5" ht="12.75">
      <c r="A98">
        <v>1.37914852</v>
      </c>
      <c r="B98">
        <v>1.00183104</v>
      </c>
      <c r="E98">
        <v>48.32452251</v>
      </c>
    </row>
    <row r="99" spans="1:5" ht="12.75">
      <c r="A99">
        <v>1.37914852</v>
      </c>
      <c r="B99">
        <v>1.06271451</v>
      </c>
      <c r="E99">
        <v>48.47991219</v>
      </c>
    </row>
    <row r="100" spans="1:5" ht="12.75">
      <c r="A100">
        <v>1.37914852</v>
      </c>
      <c r="B100">
        <v>1.06271451</v>
      </c>
      <c r="E100">
        <v>48.55760704</v>
      </c>
    </row>
    <row r="101" spans="1:5" ht="12.75">
      <c r="A101">
        <v>1.36212511</v>
      </c>
      <c r="B101">
        <v>1.06271451</v>
      </c>
      <c r="E101">
        <v>48.54280802</v>
      </c>
    </row>
    <row r="102" spans="1:5" ht="12.75">
      <c r="A102">
        <v>1.36212511</v>
      </c>
      <c r="B102">
        <v>1.04709303</v>
      </c>
      <c r="E102">
        <v>48.35412054</v>
      </c>
    </row>
    <row r="103" spans="1:5" ht="12.75">
      <c r="A103">
        <v>1.3981745700000001</v>
      </c>
      <c r="B103">
        <v>1.04709303</v>
      </c>
      <c r="E103">
        <v>47.93234854</v>
      </c>
    </row>
    <row r="104" spans="1:5" ht="12.75">
      <c r="A104">
        <v>1.3981745700000001</v>
      </c>
      <c r="B104">
        <v>1.07332897</v>
      </c>
      <c r="E104">
        <v>47.55497357</v>
      </c>
    </row>
    <row r="105" spans="1:5" ht="12.75">
      <c r="A105">
        <v>1.3981745700000001</v>
      </c>
      <c r="B105">
        <v>1.07332897</v>
      </c>
      <c r="E105">
        <v>47.91015001</v>
      </c>
    </row>
    <row r="106" spans="1:5" ht="12.75">
      <c r="A106">
        <v>1.39276708</v>
      </c>
      <c r="B106">
        <v>1.07332897</v>
      </c>
      <c r="E106">
        <v>47.62526891</v>
      </c>
    </row>
    <row r="107" spans="1:5" ht="12.75">
      <c r="A107">
        <v>1.39276708</v>
      </c>
      <c r="B107">
        <v>1.03948267</v>
      </c>
      <c r="E107">
        <v>47.65486695</v>
      </c>
    </row>
    <row r="108" spans="1:5" ht="12.75">
      <c r="A108">
        <v>1.41680015</v>
      </c>
      <c r="B108">
        <v>1.03948267</v>
      </c>
      <c r="E108">
        <v>48.22462914</v>
      </c>
    </row>
    <row r="109" spans="1:5" ht="12.75">
      <c r="A109">
        <v>1.41680015</v>
      </c>
      <c r="B109">
        <v>1.01665129</v>
      </c>
      <c r="E109">
        <v>48.07663896</v>
      </c>
    </row>
    <row r="110" spans="1:5" ht="12.75">
      <c r="A110">
        <v>1.41680015</v>
      </c>
      <c r="B110">
        <v>1.01665129</v>
      </c>
      <c r="E110">
        <v>47.81025664</v>
      </c>
    </row>
    <row r="111" spans="1:5" ht="12.75">
      <c r="A111">
        <v>1.3989758</v>
      </c>
      <c r="B111">
        <v>1.01665129</v>
      </c>
      <c r="E111">
        <v>47.48837799</v>
      </c>
    </row>
    <row r="112" spans="1:5" ht="12.75">
      <c r="A112">
        <v>1.3989758</v>
      </c>
      <c r="B112">
        <v>0.9709888400000001</v>
      </c>
      <c r="E112">
        <v>47.45877996</v>
      </c>
    </row>
    <row r="113" spans="1:5" ht="12.75">
      <c r="A113">
        <v>1.37874806</v>
      </c>
      <c r="B113">
        <v>0.9709888400000001</v>
      </c>
      <c r="E113">
        <v>48.11363651</v>
      </c>
    </row>
    <row r="114" spans="1:5" ht="12.75">
      <c r="A114">
        <v>1.37874806</v>
      </c>
      <c r="B114">
        <v>1.02546335</v>
      </c>
      <c r="E114">
        <v>48.63160212</v>
      </c>
    </row>
    <row r="115" spans="1:5" ht="12.75">
      <c r="A115">
        <v>1.37874806</v>
      </c>
      <c r="B115">
        <v>1.02546335</v>
      </c>
      <c r="E115">
        <v>48.4873117</v>
      </c>
    </row>
    <row r="116" spans="1:5" ht="12.75">
      <c r="A116">
        <v>1.39677264</v>
      </c>
      <c r="B116">
        <v>1.02546335</v>
      </c>
      <c r="E116">
        <v>48.17653233</v>
      </c>
    </row>
    <row r="117" spans="1:5" ht="12.75">
      <c r="A117">
        <v>1.39677264</v>
      </c>
      <c r="B117">
        <v>1.08314249</v>
      </c>
      <c r="E117">
        <v>48.71669647</v>
      </c>
    </row>
    <row r="118" spans="1:5" ht="12.75">
      <c r="A118">
        <v>1.38535695</v>
      </c>
      <c r="B118">
        <v>1.08314249</v>
      </c>
      <c r="E118">
        <v>48.52060949</v>
      </c>
    </row>
    <row r="119" spans="1:5" ht="12.75">
      <c r="A119">
        <v>1.38535695</v>
      </c>
      <c r="B119">
        <v>1.04128507</v>
      </c>
      <c r="E119">
        <v>48.71669647</v>
      </c>
    </row>
    <row r="120" spans="1:5" ht="12.75">
      <c r="A120">
        <v>1.38535695</v>
      </c>
      <c r="B120">
        <v>1.04128507</v>
      </c>
      <c r="E120">
        <v>47.9434478</v>
      </c>
    </row>
    <row r="121" spans="1:5" ht="12.75">
      <c r="A121">
        <v>1.40037773</v>
      </c>
      <c r="B121">
        <v>1.04128507</v>
      </c>
      <c r="E121">
        <v>48.528009</v>
      </c>
    </row>
    <row r="122" spans="1:5" ht="12.75">
      <c r="A122">
        <v>1.40037773</v>
      </c>
      <c r="B122">
        <v>1.04048413</v>
      </c>
      <c r="E122">
        <v>48.29862423</v>
      </c>
    </row>
    <row r="123" spans="1:5" ht="12.75">
      <c r="A123">
        <v>1.36312657</v>
      </c>
      <c r="B123">
        <v>1.04048413</v>
      </c>
      <c r="E123">
        <v>48.21722963</v>
      </c>
    </row>
    <row r="124" spans="1:5" ht="12.75">
      <c r="A124">
        <v>1.36312657</v>
      </c>
      <c r="B124">
        <v>0.9719900100000001</v>
      </c>
      <c r="E124">
        <v>48.32452251</v>
      </c>
    </row>
    <row r="125" spans="1:5" ht="12.75">
      <c r="A125">
        <v>1.36312657</v>
      </c>
      <c r="B125">
        <v>0.9719900100000001</v>
      </c>
      <c r="E125">
        <v>48.67229942</v>
      </c>
    </row>
    <row r="126" spans="1:5" ht="12.75">
      <c r="A126">
        <v>1.3635270400000001</v>
      </c>
      <c r="B126">
        <v>1.07813575</v>
      </c>
      <c r="E126">
        <v>49.31605668</v>
      </c>
    </row>
    <row r="127" spans="1:5" ht="12.75">
      <c r="A127">
        <v>1.3635270400000001</v>
      </c>
      <c r="B127">
        <v>1.07813575</v>
      </c>
      <c r="E127">
        <v>49.02747584</v>
      </c>
    </row>
    <row r="128" spans="1:5" ht="12.75">
      <c r="A128">
        <v>1.39717311</v>
      </c>
      <c r="B128">
        <v>1.07813575</v>
      </c>
      <c r="E128">
        <v>48.98307879</v>
      </c>
    </row>
    <row r="129" spans="1:5" ht="12.75">
      <c r="A129">
        <v>1.39717311</v>
      </c>
      <c r="B129">
        <v>1.05510415</v>
      </c>
      <c r="E129">
        <v>48.37261932</v>
      </c>
    </row>
    <row r="130" spans="1:5" ht="12.75">
      <c r="A130">
        <v>1.39977674</v>
      </c>
      <c r="B130">
        <v>1.05510415</v>
      </c>
      <c r="E130">
        <v>48.66489991</v>
      </c>
    </row>
    <row r="131" spans="1:5" ht="12.75">
      <c r="A131">
        <v>1.39977674</v>
      </c>
      <c r="B131">
        <v>0.98861295</v>
      </c>
      <c r="E131">
        <v>47.18499812</v>
      </c>
    </row>
    <row r="132" spans="1:5" ht="12.75">
      <c r="A132">
        <v>1.39977674</v>
      </c>
      <c r="B132">
        <v>0.98861295</v>
      </c>
      <c r="E132">
        <v>48.11733626</v>
      </c>
    </row>
    <row r="133" spans="1:5" ht="12.75">
      <c r="A133">
        <v>1.3859579499999999</v>
      </c>
      <c r="B133">
        <v>0.98861295</v>
      </c>
      <c r="E133">
        <v>48.92388272</v>
      </c>
    </row>
    <row r="134" spans="1:5" ht="12.75">
      <c r="A134">
        <v>1.3859579499999999</v>
      </c>
      <c r="B134">
        <v>1.09696157</v>
      </c>
      <c r="E134">
        <v>48.68339869</v>
      </c>
    </row>
    <row r="135" spans="1:5" ht="12.75">
      <c r="A135">
        <v>1.38275332</v>
      </c>
      <c r="B135">
        <v>1.09696157</v>
      </c>
      <c r="E135">
        <v>48.32082275</v>
      </c>
    </row>
    <row r="136" spans="1:5" ht="12.75">
      <c r="A136">
        <v>1.38275332</v>
      </c>
      <c r="B136">
        <v>0.98420693</v>
      </c>
      <c r="E136">
        <v>47.89905075</v>
      </c>
    </row>
    <row r="137" spans="1:5" ht="12.75">
      <c r="A137">
        <v>1.38275332</v>
      </c>
      <c r="B137">
        <v>0.98420693</v>
      </c>
      <c r="E137">
        <v>47.80285713</v>
      </c>
    </row>
    <row r="138" spans="1:5" ht="12.75">
      <c r="A138">
        <v>1.37774659</v>
      </c>
      <c r="B138">
        <v>0.98420693</v>
      </c>
      <c r="E138">
        <v>47.7399613</v>
      </c>
    </row>
    <row r="139" spans="1:5" ht="12.75">
      <c r="A139">
        <v>1.37774659</v>
      </c>
      <c r="B139">
        <v>1.04729326</v>
      </c>
      <c r="E139">
        <v>48.04334117</v>
      </c>
    </row>
    <row r="140" spans="1:5" ht="12.75">
      <c r="A140">
        <v>1.37954899</v>
      </c>
      <c r="B140">
        <v>1.04729326</v>
      </c>
      <c r="E140">
        <v>48.34672104</v>
      </c>
    </row>
    <row r="141" spans="1:5" ht="12.75">
      <c r="A141">
        <v>1.37954899</v>
      </c>
      <c r="B141">
        <v>1.02646481</v>
      </c>
      <c r="E141">
        <v>48.106237</v>
      </c>
    </row>
    <row r="142" spans="1:5" ht="12.75">
      <c r="A142">
        <v>1.37954899</v>
      </c>
      <c r="B142">
        <v>1.02646481</v>
      </c>
      <c r="E142">
        <v>48.949781</v>
      </c>
    </row>
    <row r="143" spans="1:5" ht="12.75">
      <c r="A143">
        <v>1.37934876</v>
      </c>
      <c r="B143">
        <v>1.02646481</v>
      </c>
      <c r="E143">
        <v>47.7399613</v>
      </c>
    </row>
    <row r="144" spans="1:5" ht="12.75">
      <c r="A144">
        <v>1.37934876</v>
      </c>
      <c r="B144">
        <v>1.04729326</v>
      </c>
      <c r="E144">
        <v>48.08773822</v>
      </c>
    </row>
    <row r="145" spans="1:5" ht="12.75">
      <c r="A145">
        <v>1.3721388700000001</v>
      </c>
      <c r="B145">
        <v>1.04729326</v>
      </c>
      <c r="E145">
        <v>48.74999426</v>
      </c>
    </row>
    <row r="146" spans="1:5" ht="12.75">
      <c r="A146">
        <v>1.3721388700000001</v>
      </c>
      <c r="B146">
        <v>1.02666505</v>
      </c>
      <c r="E146">
        <v>48.51320998</v>
      </c>
    </row>
    <row r="147" spans="1:5" ht="12.75">
      <c r="A147">
        <v>1.3721388700000001</v>
      </c>
      <c r="B147">
        <v>1.02666505</v>
      </c>
      <c r="E147">
        <v>48.68339869</v>
      </c>
    </row>
    <row r="148" spans="1:5" ht="12.75">
      <c r="A148">
        <v>1.3847562500000001</v>
      </c>
      <c r="B148">
        <v>1.02666505</v>
      </c>
      <c r="E148">
        <v>47.88055197</v>
      </c>
    </row>
    <row r="149" spans="1:5" ht="12.75">
      <c r="A149">
        <v>1.3847562500000001</v>
      </c>
      <c r="B149">
        <v>0.9719900100000001</v>
      </c>
      <c r="E149">
        <v>48.0655397</v>
      </c>
    </row>
    <row r="150" spans="1:5" ht="12.75">
      <c r="A150">
        <v>1.3723391</v>
      </c>
      <c r="B150">
        <v>0.9719900100000001</v>
      </c>
      <c r="E150">
        <v>48.6575004</v>
      </c>
    </row>
    <row r="151" spans="1:5" ht="12.75">
      <c r="A151">
        <v>1.3723391</v>
      </c>
      <c r="B151">
        <v>1.02566388</v>
      </c>
      <c r="E151">
        <v>48.41701637</v>
      </c>
    </row>
    <row r="152" spans="1:5" ht="12.75">
      <c r="A152">
        <v>1.3723391</v>
      </c>
      <c r="B152">
        <v>1.02566388</v>
      </c>
      <c r="E152">
        <v>48.528009</v>
      </c>
    </row>
    <row r="153" spans="1:5" ht="12.75">
      <c r="A153">
        <v>1.369936</v>
      </c>
      <c r="B153">
        <v>1.04749379</v>
      </c>
      <c r="E153">
        <v>47.82505566</v>
      </c>
    </row>
    <row r="154" spans="1:5" ht="12.75">
      <c r="A154">
        <v>1.369936</v>
      </c>
      <c r="B154">
        <v>1.04749379</v>
      </c>
      <c r="E154">
        <v>48.22832889</v>
      </c>
    </row>
    <row r="155" spans="1:5" ht="12.75">
      <c r="A155">
        <v>1.35531569</v>
      </c>
      <c r="B155">
        <v>1.04749379</v>
      </c>
      <c r="E155">
        <v>48.32082275</v>
      </c>
    </row>
    <row r="156" spans="1:5" ht="12.75">
      <c r="A156">
        <v>1.35531569</v>
      </c>
      <c r="B156">
        <v>0.97359247</v>
      </c>
      <c r="E156">
        <v>47.56607284</v>
      </c>
    </row>
    <row r="157" spans="1:5" ht="12.75">
      <c r="A157">
        <v>1.35711838</v>
      </c>
      <c r="B157">
        <v>0.97359247</v>
      </c>
      <c r="E157">
        <v>48.13953479</v>
      </c>
    </row>
    <row r="158" spans="1:5" ht="12.75">
      <c r="A158">
        <v>1.35711838</v>
      </c>
      <c r="B158">
        <v>1.05089835</v>
      </c>
      <c r="E158">
        <v>48.4392149</v>
      </c>
    </row>
    <row r="159" spans="1:5" ht="12.75">
      <c r="A159">
        <v>1.35711838</v>
      </c>
      <c r="B159">
        <v>1.05089835</v>
      </c>
      <c r="E159">
        <v>48.6501009</v>
      </c>
    </row>
    <row r="160" spans="1:5" ht="12.75">
      <c r="A160">
        <v>1.37874806</v>
      </c>
      <c r="B160">
        <v>1.05089835</v>
      </c>
      <c r="E160">
        <v>47.93974804</v>
      </c>
    </row>
    <row r="161" spans="1:5" ht="12.75">
      <c r="A161">
        <v>1.37874806</v>
      </c>
      <c r="B161">
        <v>0.98200377</v>
      </c>
      <c r="E161">
        <v>48.01374313</v>
      </c>
    </row>
    <row r="162" spans="1:5" ht="12.75">
      <c r="A162">
        <v>1.3839550200000001</v>
      </c>
      <c r="B162">
        <v>0.98200377</v>
      </c>
      <c r="E162">
        <v>48.04334117</v>
      </c>
    </row>
    <row r="163" spans="1:5" ht="12.75">
      <c r="A163">
        <v>1.3839550200000001</v>
      </c>
      <c r="B163">
        <v>0.9743934</v>
      </c>
      <c r="E163">
        <v>47.79545762</v>
      </c>
    </row>
    <row r="164" spans="1:5" ht="12.75">
      <c r="A164">
        <v>1.3839550200000001</v>
      </c>
      <c r="B164">
        <v>0.9743934</v>
      </c>
      <c r="E164">
        <v>48.4873117</v>
      </c>
    </row>
    <row r="165" spans="1:5" ht="12.75">
      <c r="A165">
        <v>1.36813331</v>
      </c>
      <c r="B165">
        <v>0.9743934</v>
      </c>
      <c r="E165">
        <v>48.45401391</v>
      </c>
    </row>
    <row r="166" spans="1:5" ht="12.75">
      <c r="A166">
        <v>1.36813331</v>
      </c>
      <c r="B166">
        <v>0.99041535</v>
      </c>
      <c r="E166">
        <v>48.42441588</v>
      </c>
    </row>
    <row r="167" spans="1:5" ht="12.75">
      <c r="A167">
        <v>1.3859579499999999</v>
      </c>
      <c r="B167">
        <v>0.99041535</v>
      </c>
      <c r="E167">
        <v>47.89535099</v>
      </c>
    </row>
    <row r="168" spans="1:5" ht="12.75">
      <c r="A168">
        <v>1.3859579499999999</v>
      </c>
      <c r="B168">
        <v>0.97879943</v>
      </c>
      <c r="E168">
        <v>47.95454706</v>
      </c>
    </row>
    <row r="169" spans="1:5" ht="12.75">
      <c r="A169">
        <v>1.3859579499999999</v>
      </c>
      <c r="B169">
        <v>0.97879943</v>
      </c>
      <c r="E169">
        <v>48.317123</v>
      </c>
    </row>
    <row r="170" spans="1:5" ht="12.75">
      <c r="A170">
        <v>1.36512921</v>
      </c>
      <c r="B170">
        <v>0.97879943</v>
      </c>
      <c r="E170">
        <v>48.59090483</v>
      </c>
    </row>
    <row r="171" spans="1:5" ht="12.75">
      <c r="A171">
        <v>1.36512921</v>
      </c>
      <c r="B171">
        <v>1.0154496</v>
      </c>
      <c r="E171">
        <v>48.63530188</v>
      </c>
    </row>
    <row r="172" spans="1:5" ht="12.75">
      <c r="A172">
        <v>1.35611692</v>
      </c>
      <c r="B172">
        <v>1.0154496</v>
      </c>
      <c r="E172">
        <v>48.19873086</v>
      </c>
    </row>
    <row r="173" spans="1:5" ht="12.75">
      <c r="A173">
        <v>1.35611692</v>
      </c>
      <c r="B173">
        <v>1.04328799</v>
      </c>
      <c r="E173">
        <v>47.9027505</v>
      </c>
    </row>
    <row r="174" spans="1:5" ht="12.75">
      <c r="A174">
        <v>1.35611692</v>
      </c>
      <c r="B174">
        <v>1.04328799</v>
      </c>
      <c r="E174">
        <v>47.92494903</v>
      </c>
    </row>
    <row r="175" spans="1:5" ht="12.75">
      <c r="A175">
        <v>1.3477053300000001</v>
      </c>
      <c r="B175">
        <v>1.04328799</v>
      </c>
      <c r="E175">
        <v>47.88425173</v>
      </c>
    </row>
    <row r="176" spans="1:5" ht="12.75">
      <c r="A176">
        <v>1.3477053300000001</v>
      </c>
      <c r="B176">
        <v>1.0366788</v>
      </c>
      <c r="E176">
        <v>47.91754952</v>
      </c>
    </row>
    <row r="177" spans="1:5" ht="12.75">
      <c r="A177">
        <v>1.35551621</v>
      </c>
      <c r="B177">
        <v>1.0366788</v>
      </c>
      <c r="E177">
        <v>48.36521981</v>
      </c>
    </row>
    <row r="178" spans="1:5" ht="12.75">
      <c r="A178">
        <v>1.35551621</v>
      </c>
      <c r="B178">
        <v>1.03587787</v>
      </c>
      <c r="E178">
        <v>49.06077363</v>
      </c>
    </row>
    <row r="179" spans="1:5" ht="12.75">
      <c r="A179">
        <v>1.35551621</v>
      </c>
      <c r="B179">
        <v>1.03587787</v>
      </c>
      <c r="E179">
        <v>48.16913282</v>
      </c>
    </row>
    <row r="180" spans="1:5" ht="12.75">
      <c r="A180">
        <v>1.38735988</v>
      </c>
      <c r="B180">
        <v>1.03587787</v>
      </c>
      <c r="E180">
        <v>48.01374313</v>
      </c>
    </row>
    <row r="181" spans="1:5" ht="12.75">
      <c r="A181">
        <v>1.38735988</v>
      </c>
      <c r="B181">
        <v>1.00303274</v>
      </c>
      <c r="E181">
        <v>48.11363651</v>
      </c>
    </row>
    <row r="182" spans="1:5" ht="12.75">
      <c r="A182">
        <v>1.36973547</v>
      </c>
      <c r="B182">
        <v>1.00303274</v>
      </c>
      <c r="E182">
        <v>48.36152005</v>
      </c>
    </row>
    <row r="183" spans="1:5" ht="12.75">
      <c r="A183">
        <v>1.36973547</v>
      </c>
      <c r="B183">
        <v>0.97359247</v>
      </c>
      <c r="E183">
        <v>48.6981977</v>
      </c>
    </row>
    <row r="184" spans="1:5" ht="12.75">
      <c r="A184">
        <v>1.36973547</v>
      </c>
      <c r="B184">
        <v>0.97359247</v>
      </c>
      <c r="E184">
        <v>48.21722963</v>
      </c>
    </row>
    <row r="185" spans="1:5" ht="12.75">
      <c r="A185">
        <v>1.34590293</v>
      </c>
      <c r="B185">
        <v>1.07072563</v>
      </c>
      <c r="E185">
        <v>48.72409598</v>
      </c>
    </row>
    <row r="186" spans="1:5" ht="12.75">
      <c r="A186">
        <v>1.34590293</v>
      </c>
      <c r="B186">
        <v>1.07072563</v>
      </c>
      <c r="E186">
        <v>48.31342325</v>
      </c>
    </row>
    <row r="187" spans="1:5" ht="12.75">
      <c r="A187">
        <v>1.38876181</v>
      </c>
      <c r="B187">
        <v>1.07072563</v>
      </c>
      <c r="E187">
        <v>48.13213528</v>
      </c>
    </row>
    <row r="188" spans="1:5" ht="12.75">
      <c r="A188">
        <v>1.38876181</v>
      </c>
      <c r="B188">
        <v>1.0687227</v>
      </c>
      <c r="E188">
        <v>47.68446498</v>
      </c>
    </row>
    <row r="189" spans="1:5" ht="12.75">
      <c r="A189">
        <v>1.37814706</v>
      </c>
      <c r="B189">
        <v>1.0687227</v>
      </c>
      <c r="E189">
        <v>47.42918192</v>
      </c>
    </row>
    <row r="190" spans="1:5" ht="12.75">
      <c r="A190">
        <v>1.37814706</v>
      </c>
      <c r="B190">
        <v>1.02986938</v>
      </c>
      <c r="E190">
        <v>48.38741833</v>
      </c>
    </row>
    <row r="191" spans="1:5" ht="12.75">
      <c r="A191">
        <v>1.37814706</v>
      </c>
      <c r="B191">
        <v>1.02986938</v>
      </c>
      <c r="E191">
        <v>48.49471121</v>
      </c>
    </row>
    <row r="192" spans="1:5" ht="12.75">
      <c r="A192">
        <v>1.40658616</v>
      </c>
      <c r="B192">
        <v>1.02986938</v>
      </c>
      <c r="E192">
        <v>48.31342325</v>
      </c>
    </row>
    <row r="193" spans="1:5" ht="12.75">
      <c r="A193">
        <v>1.40658616</v>
      </c>
      <c r="B193">
        <v>1.0408846</v>
      </c>
      <c r="E193">
        <v>47.44768069</v>
      </c>
    </row>
    <row r="194" spans="1:5" ht="12.75">
      <c r="A194">
        <v>1.38976298</v>
      </c>
      <c r="B194">
        <v>1.0408846</v>
      </c>
      <c r="E194">
        <v>48.49101146</v>
      </c>
    </row>
    <row r="195" spans="1:5" ht="12.75">
      <c r="A195">
        <v>1.38976298</v>
      </c>
      <c r="B195">
        <v>1.04629209</v>
      </c>
      <c r="E195">
        <v>48.62420262</v>
      </c>
    </row>
    <row r="196" spans="1:5" ht="12.75">
      <c r="A196">
        <v>1.38976298</v>
      </c>
      <c r="B196">
        <v>1.04629209</v>
      </c>
      <c r="E196">
        <v>48.66120016</v>
      </c>
    </row>
    <row r="197" spans="1:5" ht="12.75">
      <c r="A197">
        <v>1.40117867</v>
      </c>
      <c r="B197">
        <v>1.04629209</v>
      </c>
      <c r="E197">
        <v>48.01004338</v>
      </c>
    </row>
    <row r="198" spans="1:5" ht="12.75">
      <c r="A198">
        <v>1.40117867</v>
      </c>
      <c r="B198">
        <v>0.9830052300000001</v>
      </c>
      <c r="E198">
        <v>48.46141342</v>
      </c>
    </row>
    <row r="199" spans="1:5" ht="12.75">
      <c r="A199">
        <v>1.3711374</v>
      </c>
      <c r="B199">
        <v>0.9830052300000001</v>
      </c>
      <c r="E199">
        <v>48.46141342</v>
      </c>
    </row>
    <row r="200" spans="1:5" ht="12.75">
      <c r="A200">
        <v>1.3711374</v>
      </c>
      <c r="B200">
        <v>1.09756227</v>
      </c>
      <c r="E200">
        <v>49.0385751</v>
      </c>
    </row>
    <row r="201" spans="1:5" ht="12.75">
      <c r="A201">
        <v>1.3711374</v>
      </c>
      <c r="B201">
        <v>1.09756227</v>
      </c>
      <c r="E201">
        <v>49.18286552</v>
      </c>
    </row>
    <row r="202" spans="1:5" ht="12.75">
      <c r="A202">
        <v>1.31385903</v>
      </c>
      <c r="B202">
        <v>1.09756227</v>
      </c>
      <c r="E202">
        <v>49.23096233</v>
      </c>
    </row>
    <row r="203" spans="1:5" ht="12.75">
      <c r="A203">
        <v>1.31385903</v>
      </c>
      <c r="B203">
        <v>0.97839896</v>
      </c>
      <c r="E203">
        <v>49.03487535</v>
      </c>
    </row>
    <row r="204" spans="1:5" ht="12.75">
      <c r="A204">
        <v>1.35711838</v>
      </c>
      <c r="B204">
        <v>0.97839896</v>
      </c>
      <c r="E204">
        <v>49.10517068</v>
      </c>
    </row>
    <row r="205" spans="1:5" ht="12.75">
      <c r="A205">
        <v>1.35711838</v>
      </c>
      <c r="B205">
        <v>1.03587787</v>
      </c>
      <c r="E205">
        <v>48.62420262</v>
      </c>
    </row>
    <row r="206" spans="1:5" ht="12.75">
      <c r="A206">
        <v>1.35711838</v>
      </c>
      <c r="B206">
        <v>1.03587787</v>
      </c>
      <c r="E206">
        <v>48.74999426</v>
      </c>
    </row>
    <row r="207" spans="1:5" ht="12.75">
      <c r="A207">
        <v>1.38155192</v>
      </c>
      <c r="B207">
        <v>1.03587787</v>
      </c>
      <c r="E207">
        <v>48.84248812</v>
      </c>
    </row>
    <row r="208" spans="1:5" ht="12.75">
      <c r="A208">
        <v>1.38155192</v>
      </c>
      <c r="B208">
        <v>0.97499411</v>
      </c>
      <c r="E208">
        <v>48.30972349</v>
      </c>
    </row>
    <row r="209" spans="1:5" ht="12.75">
      <c r="A209">
        <v>1.3823528600000001</v>
      </c>
      <c r="B209">
        <v>0.97499411</v>
      </c>
      <c r="E209">
        <v>47.83245516</v>
      </c>
    </row>
    <row r="210" spans="1:5" ht="12.75">
      <c r="A210">
        <v>1.3823528600000001</v>
      </c>
      <c r="B210">
        <v>1.04428916</v>
      </c>
      <c r="E210">
        <v>47.89905075</v>
      </c>
    </row>
    <row r="211" spans="1:5" ht="12.75">
      <c r="A211">
        <v>1.3823528600000001</v>
      </c>
      <c r="B211">
        <v>1.04428916</v>
      </c>
      <c r="E211">
        <v>48.88318542</v>
      </c>
    </row>
    <row r="212" spans="1:5" ht="12.75">
      <c r="A212">
        <v>1.37634466</v>
      </c>
      <c r="B212">
        <v>1.04428916</v>
      </c>
      <c r="E212">
        <v>48.44291465</v>
      </c>
    </row>
    <row r="213" spans="1:5" ht="12.75">
      <c r="A213">
        <v>1.37634466</v>
      </c>
      <c r="B213">
        <v>1.07673382</v>
      </c>
      <c r="E213">
        <v>48.42811563</v>
      </c>
    </row>
    <row r="214" spans="1:5" ht="12.75">
      <c r="A214">
        <v>1.4055847</v>
      </c>
      <c r="B214">
        <v>1.07673382</v>
      </c>
      <c r="E214">
        <v>48.29862423</v>
      </c>
    </row>
    <row r="215" spans="1:5" ht="12.75">
      <c r="A215">
        <v>1.4055847</v>
      </c>
      <c r="B215">
        <v>1.08834974</v>
      </c>
      <c r="E215">
        <v>48.33562177</v>
      </c>
    </row>
    <row r="216" spans="1:5" ht="12.75">
      <c r="A216">
        <v>1.4055847</v>
      </c>
      <c r="B216">
        <v>1.08834974</v>
      </c>
      <c r="E216">
        <v>48.25052742</v>
      </c>
    </row>
    <row r="217" spans="1:5" ht="12.75">
      <c r="A217">
        <v>1.38976298</v>
      </c>
      <c r="B217">
        <v>1.02165832</v>
      </c>
      <c r="E217">
        <v>48.25422717</v>
      </c>
    </row>
    <row r="218" spans="1:5" ht="12.75">
      <c r="A218">
        <v>1.38976298</v>
      </c>
      <c r="B218">
        <v>1.02165832</v>
      </c>
      <c r="E218">
        <v>47.85465369</v>
      </c>
    </row>
    <row r="219" spans="1:5" ht="12.75">
      <c r="A219">
        <v>1.40678639</v>
      </c>
      <c r="B219">
        <v>1.02165832</v>
      </c>
      <c r="E219">
        <v>47.64746744</v>
      </c>
    </row>
    <row r="220" spans="1:5" ht="12.75">
      <c r="A220">
        <v>1.40678639</v>
      </c>
      <c r="B220">
        <v>0.9747938700000001</v>
      </c>
      <c r="E220">
        <v>48.05444043</v>
      </c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9"/>
  <sheetViews>
    <sheetView workbookViewId="0" topLeftCell="A1">
      <selection activeCell="A4" sqref="A4"/>
    </sheetView>
  </sheetViews>
  <sheetFormatPr defaultColWidth="12.57421875" defaultRowHeight="12.75"/>
  <cols>
    <col min="1" max="3" width="11.00390625" style="0" customWidth="1"/>
    <col min="4" max="4" width="11.421875" style="0" customWidth="1"/>
    <col min="5" max="5" width="11.8515625" style="0" customWidth="1"/>
    <col min="6" max="16384" width="11.57421875" style="0" customWidth="1"/>
  </cols>
  <sheetData>
    <row r="1" spans="1:5" ht="12" customHeight="1">
      <c r="A1" t="s">
        <v>49</v>
      </c>
      <c r="C1" t="s">
        <v>38</v>
      </c>
      <c r="D1">
        <v>46</v>
      </c>
      <c r="E1" t="s">
        <v>26</v>
      </c>
    </row>
    <row r="2" spans="3:5" ht="12.75">
      <c r="C2" t="s">
        <v>39</v>
      </c>
      <c r="D2">
        <v>26</v>
      </c>
      <c r="E2" t="s">
        <v>28</v>
      </c>
    </row>
    <row r="4" spans="1:5" s="1" customFormat="1" ht="12.75">
      <c r="A4" s="1" t="s">
        <v>40</v>
      </c>
      <c r="B4" s="1" t="s">
        <v>41</v>
      </c>
      <c r="E4" s="1" t="s">
        <v>42</v>
      </c>
    </row>
    <row r="5" spans="1:5" ht="12.75">
      <c r="A5">
        <v>1.52815286</v>
      </c>
      <c r="B5">
        <v>0.9743934</v>
      </c>
      <c r="E5">
        <v>45.51640873</v>
      </c>
    </row>
    <row r="6" spans="1:5" ht="12.75">
      <c r="A6">
        <v>1.52815286</v>
      </c>
      <c r="B6">
        <v>0.9798009</v>
      </c>
      <c r="E6">
        <v>45.66439893</v>
      </c>
    </row>
    <row r="7" spans="1:5" ht="12.75">
      <c r="A7">
        <v>1.52815286</v>
      </c>
      <c r="B7">
        <v>0.9798009</v>
      </c>
      <c r="E7">
        <v>45.54600677</v>
      </c>
    </row>
    <row r="8" spans="1:5" ht="12.75">
      <c r="A8">
        <v>1.4872969</v>
      </c>
      <c r="B8">
        <v>0.9798009</v>
      </c>
      <c r="E8">
        <v>45.26852516</v>
      </c>
    </row>
    <row r="9" spans="1:5" ht="12.75">
      <c r="A9">
        <v>1.4872969</v>
      </c>
      <c r="B9">
        <v>1.14262402</v>
      </c>
      <c r="E9">
        <v>45.59040383</v>
      </c>
    </row>
    <row r="10" spans="1:5" ht="12.75">
      <c r="A10">
        <v>1.5025176199999999</v>
      </c>
      <c r="B10">
        <v>1.14262402</v>
      </c>
      <c r="E10">
        <v>45.94188054</v>
      </c>
    </row>
    <row r="11" spans="1:5" ht="12.75">
      <c r="A11">
        <v>1.5025176199999999</v>
      </c>
      <c r="B11">
        <v>1.04308776</v>
      </c>
      <c r="E11">
        <v>45.53860726</v>
      </c>
    </row>
    <row r="12" spans="1:5" ht="12.75">
      <c r="A12">
        <v>1.5025176199999999</v>
      </c>
      <c r="B12">
        <v>1.04308776</v>
      </c>
      <c r="E12">
        <v>45.90118324</v>
      </c>
    </row>
    <row r="13" spans="1:5" ht="12.75">
      <c r="A13">
        <v>1.48028725</v>
      </c>
      <c r="B13">
        <v>1.04308776</v>
      </c>
      <c r="E13">
        <v>45.93818078</v>
      </c>
    </row>
    <row r="14" spans="1:5" ht="12.75">
      <c r="A14">
        <v>1.48028725</v>
      </c>
      <c r="B14">
        <v>0.96377895</v>
      </c>
      <c r="E14">
        <v>45.78649084</v>
      </c>
    </row>
    <row r="15" spans="1:5" ht="12.75">
      <c r="A15">
        <v>1.47427905</v>
      </c>
      <c r="B15">
        <v>0.96377895</v>
      </c>
      <c r="E15">
        <v>46.62633517</v>
      </c>
    </row>
    <row r="16" spans="1:5" ht="12.75">
      <c r="A16">
        <v>1.47427905</v>
      </c>
      <c r="B16">
        <v>0.99381992</v>
      </c>
      <c r="E16">
        <v>46.11576901</v>
      </c>
    </row>
    <row r="17" spans="1:5" ht="12.75">
      <c r="A17">
        <v>1.47427905</v>
      </c>
      <c r="B17">
        <v>0.99381992</v>
      </c>
      <c r="E17">
        <v>46.68183149</v>
      </c>
    </row>
    <row r="18" spans="1:5" ht="12.75">
      <c r="A18">
        <v>1.45745587</v>
      </c>
      <c r="B18">
        <v>0.99381992</v>
      </c>
      <c r="E18">
        <v>46.8113229</v>
      </c>
    </row>
    <row r="19" spans="1:5" ht="12.75">
      <c r="A19">
        <v>1.45745587</v>
      </c>
      <c r="B19">
        <v>1.15423994</v>
      </c>
      <c r="E19">
        <v>47.39218437</v>
      </c>
    </row>
    <row r="20" spans="1:5" ht="12.75">
      <c r="A20">
        <v>1.42421028</v>
      </c>
      <c r="B20">
        <v>1.15423994</v>
      </c>
      <c r="E20">
        <v>47.67706547</v>
      </c>
    </row>
    <row r="21" spans="1:5" ht="12.75">
      <c r="A21">
        <v>1.42421028</v>
      </c>
      <c r="B21">
        <v>0.97539487</v>
      </c>
      <c r="E21">
        <v>47.07400548</v>
      </c>
    </row>
    <row r="22" spans="1:5" ht="12.75">
      <c r="A22">
        <v>1.42421028</v>
      </c>
      <c r="B22">
        <v>0.97539487</v>
      </c>
      <c r="E22">
        <v>47.51057652</v>
      </c>
    </row>
    <row r="23" spans="1:5" ht="12.75">
      <c r="A23">
        <v>1.41760138</v>
      </c>
      <c r="B23">
        <v>0.97539487</v>
      </c>
      <c r="E23">
        <v>46.94081431</v>
      </c>
    </row>
    <row r="24" spans="1:5" ht="12.75">
      <c r="A24">
        <v>1.41760138</v>
      </c>
      <c r="B24">
        <v>1.1404211499999999</v>
      </c>
      <c r="E24">
        <v>46.75212682</v>
      </c>
    </row>
    <row r="25" spans="1:5" ht="12.75">
      <c r="A25">
        <v>1.51032851</v>
      </c>
      <c r="B25">
        <v>1.1404211499999999</v>
      </c>
      <c r="E25">
        <v>46.29335724</v>
      </c>
    </row>
    <row r="26" spans="1:5" ht="12.75">
      <c r="A26">
        <v>1.51032851</v>
      </c>
      <c r="B26">
        <v>0.97459364</v>
      </c>
      <c r="E26">
        <v>46.0676722</v>
      </c>
    </row>
    <row r="27" spans="1:5" ht="12.75">
      <c r="A27">
        <v>1.51032851</v>
      </c>
      <c r="B27">
        <v>0.97459364</v>
      </c>
      <c r="E27">
        <v>46.83352143</v>
      </c>
    </row>
    <row r="28" spans="1:5" ht="12.75">
      <c r="A28">
        <v>1.3420976</v>
      </c>
      <c r="B28">
        <v>0.97459364</v>
      </c>
      <c r="E28">
        <v>46.34885356</v>
      </c>
    </row>
    <row r="29" spans="1:5" ht="12.75">
      <c r="A29">
        <v>1.3420976</v>
      </c>
      <c r="B29">
        <v>1.1316091</v>
      </c>
      <c r="E29">
        <v>45.99367711</v>
      </c>
    </row>
    <row r="30" spans="1:5" ht="12.75">
      <c r="A30">
        <v>1.48008701</v>
      </c>
      <c r="B30">
        <v>1.1316091</v>
      </c>
      <c r="E30">
        <v>45.91968201</v>
      </c>
    </row>
    <row r="31" spans="1:5" ht="12.75">
      <c r="A31">
        <v>1.48008701</v>
      </c>
      <c r="B31">
        <v>0.972591</v>
      </c>
      <c r="E31">
        <v>45.84568691</v>
      </c>
    </row>
    <row r="32" spans="1:5" ht="12.75">
      <c r="A32">
        <v>1.48008701</v>
      </c>
      <c r="B32">
        <v>0.972591</v>
      </c>
      <c r="E32">
        <v>46.07137196</v>
      </c>
    </row>
    <row r="33" spans="1:5" ht="12.75">
      <c r="A33">
        <v>1.4570554</v>
      </c>
      <c r="B33">
        <v>1.08554588</v>
      </c>
      <c r="E33">
        <v>46.45244669</v>
      </c>
    </row>
    <row r="34" spans="1:5" ht="12.75">
      <c r="A34">
        <v>1.4570554</v>
      </c>
      <c r="B34">
        <v>1.08554588</v>
      </c>
      <c r="E34">
        <v>46.36735234</v>
      </c>
    </row>
    <row r="35" spans="1:5" ht="12.75">
      <c r="A35">
        <v>1.5457769799999999</v>
      </c>
      <c r="B35">
        <v>1.08554588</v>
      </c>
      <c r="E35">
        <v>46.22676166</v>
      </c>
    </row>
    <row r="36" spans="1:5" ht="12.75">
      <c r="A36">
        <v>1.5457769799999999</v>
      </c>
      <c r="B36">
        <v>0.98721102</v>
      </c>
      <c r="E36">
        <v>45.25002638</v>
      </c>
    </row>
    <row r="37" spans="1:5" ht="12.75">
      <c r="A37">
        <v>1.4969099</v>
      </c>
      <c r="B37">
        <v>0.98721102</v>
      </c>
      <c r="E37">
        <v>44.54337318</v>
      </c>
    </row>
    <row r="38" spans="1:5" ht="12.75">
      <c r="A38">
        <v>1.4969099</v>
      </c>
      <c r="B38">
        <v>1.16926072</v>
      </c>
      <c r="E38">
        <v>45.98257784</v>
      </c>
    </row>
    <row r="39" spans="1:5" ht="12.75">
      <c r="A39">
        <v>1.4969099</v>
      </c>
      <c r="B39">
        <v>1.16926072</v>
      </c>
      <c r="E39">
        <v>46.42654841</v>
      </c>
    </row>
    <row r="40" spans="1:5" ht="12.75">
      <c r="A40">
        <v>1.4570554</v>
      </c>
      <c r="B40">
        <v>1.16926072</v>
      </c>
      <c r="E40">
        <v>46.29335724</v>
      </c>
    </row>
    <row r="41" spans="1:5" ht="12.75">
      <c r="A41">
        <v>1.4570554</v>
      </c>
      <c r="B41">
        <v>1.07453066</v>
      </c>
      <c r="E41">
        <v>47.02220891</v>
      </c>
    </row>
    <row r="42" spans="1:5" ht="12.75">
      <c r="A42">
        <v>1.44904428</v>
      </c>
      <c r="B42">
        <v>1.07453066</v>
      </c>
      <c r="E42">
        <v>46.67443198</v>
      </c>
    </row>
    <row r="43" spans="1:5" ht="12.75">
      <c r="A43">
        <v>1.44904428</v>
      </c>
      <c r="B43">
        <v>1.13301103</v>
      </c>
      <c r="E43">
        <v>46.78542462</v>
      </c>
    </row>
    <row r="44" spans="1:5" ht="12.75">
      <c r="A44">
        <v>1.44904428</v>
      </c>
      <c r="B44">
        <v>1.13301103</v>
      </c>
      <c r="E44">
        <v>46.11576901</v>
      </c>
    </row>
    <row r="45" spans="1:5" ht="12.75">
      <c r="A45">
        <v>1.4524491400000001</v>
      </c>
      <c r="B45">
        <v>1.13301103</v>
      </c>
      <c r="E45">
        <v>45.86418569</v>
      </c>
    </row>
    <row r="46" spans="1:5" ht="12.75">
      <c r="A46">
        <v>1.4524491400000001</v>
      </c>
      <c r="B46">
        <v>0.97399294</v>
      </c>
      <c r="E46">
        <v>45.84938667</v>
      </c>
    </row>
    <row r="47" spans="1:5" ht="12.75">
      <c r="A47">
        <v>1.46546699</v>
      </c>
      <c r="B47">
        <v>0.97399294</v>
      </c>
      <c r="E47">
        <v>45.89008397</v>
      </c>
    </row>
    <row r="48" spans="1:5" ht="12.75">
      <c r="A48">
        <v>1.46546699</v>
      </c>
      <c r="B48">
        <v>1.12459944</v>
      </c>
      <c r="E48">
        <v>46.38215135</v>
      </c>
    </row>
    <row r="49" spans="1:5" ht="12.75">
      <c r="A49">
        <v>1.46546699</v>
      </c>
      <c r="B49">
        <v>1.12459944</v>
      </c>
      <c r="E49">
        <v>46.28225798</v>
      </c>
    </row>
    <row r="50" spans="1:5" ht="12.75">
      <c r="A50">
        <v>1.4923036299999999</v>
      </c>
      <c r="B50">
        <v>1.12459944</v>
      </c>
      <c r="E50">
        <v>45.75319304</v>
      </c>
    </row>
    <row r="51" spans="1:5" ht="12.75">
      <c r="A51">
        <v>1.4923036299999999</v>
      </c>
      <c r="B51">
        <v>1.10156783</v>
      </c>
      <c r="E51">
        <v>46.09727024</v>
      </c>
    </row>
    <row r="52" spans="1:5" ht="12.75">
      <c r="A52">
        <v>1.47628168</v>
      </c>
      <c r="B52">
        <v>1.10156783</v>
      </c>
      <c r="E52">
        <v>45.21302883</v>
      </c>
    </row>
    <row r="53" spans="1:5" ht="12.75">
      <c r="A53">
        <v>1.47628168</v>
      </c>
      <c r="B53">
        <v>1.0621138</v>
      </c>
      <c r="E53">
        <v>46.55973958</v>
      </c>
    </row>
    <row r="54" spans="1:5" ht="12.75">
      <c r="A54">
        <v>1.47628168</v>
      </c>
      <c r="B54">
        <v>1.0621138</v>
      </c>
      <c r="E54">
        <v>46.66333271</v>
      </c>
    </row>
    <row r="55" spans="1:5" ht="12.75">
      <c r="A55">
        <v>1.42821584</v>
      </c>
      <c r="B55">
        <v>1.0621138</v>
      </c>
      <c r="E55">
        <v>46.58563786</v>
      </c>
    </row>
    <row r="56" spans="1:5" ht="12.75">
      <c r="A56">
        <v>1.42821584</v>
      </c>
      <c r="B56">
        <v>1.11238252</v>
      </c>
      <c r="E56">
        <v>46.73362805</v>
      </c>
    </row>
    <row r="57" spans="1:5" ht="12.75">
      <c r="A57">
        <v>1.45865757</v>
      </c>
      <c r="B57">
        <v>1.11238252</v>
      </c>
      <c r="E57">
        <v>46.56713909</v>
      </c>
    </row>
    <row r="58" spans="1:5" ht="12.75">
      <c r="A58">
        <v>1.45865757</v>
      </c>
      <c r="B58">
        <v>0.97639604</v>
      </c>
      <c r="E58">
        <v>46.67073222</v>
      </c>
    </row>
    <row r="59" spans="1:5" ht="12.75">
      <c r="A59">
        <v>1.45865757</v>
      </c>
      <c r="B59">
        <v>0.97639604</v>
      </c>
      <c r="E59">
        <v>46.32295528</v>
      </c>
    </row>
    <row r="60" spans="1:5" ht="12.75">
      <c r="A60">
        <v>1.48449304</v>
      </c>
      <c r="B60">
        <v>0.97639604</v>
      </c>
      <c r="E60">
        <v>46.44874694</v>
      </c>
    </row>
    <row r="61" spans="1:5" ht="12.75">
      <c r="A61">
        <v>1.48449304</v>
      </c>
      <c r="B61">
        <v>1.09395747</v>
      </c>
      <c r="E61">
        <v>46.64853369</v>
      </c>
    </row>
    <row r="62" spans="1:5" ht="12.75">
      <c r="A62">
        <v>1.5167371699999999</v>
      </c>
      <c r="B62">
        <v>1.09395747</v>
      </c>
      <c r="E62">
        <v>45.87898471</v>
      </c>
    </row>
    <row r="63" spans="1:5" ht="12.75">
      <c r="A63">
        <v>1.5167371699999999</v>
      </c>
      <c r="B63">
        <v>0.9767968</v>
      </c>
      <c r="E63">
        <v>45.48311094</v>
      </c>
    </row>
    <row r="64" spans="1:5" ht="12.75">
      <c r="A64">
        <v>1.5167371699999999</v>
      </c>
      <c r="B64">
        <v>0.9767968</v>
      </c>
      <c r="E64">
        <v>45.57560481</v>
      </c>
    </row>
    <row r="65" spans="1:5" ht="12.75">
      <c r="A65">
        <v>1.44984551</v>
      </c>
      <c r="B65">
        <v>1.15263778</v>
      </c>
      <c r="E65">
        <v>46.34145405</v>
      </c>
    </row>
    <row r="66" spans="1:5" ht="12.75">
      <c r="A66">
        <v>1.44984551</v>
      </c>
      <c r="B66">
        <v>1.15263778</v>
      </c>
      <c r="E66">
        <v>46.83352143</v>
      </c>
    </row>
    <row r="67" spans="1:5" ht="12.75">
      <c r="A67">
        <v>1.51533524</v>
      </c>
      <c r="B67">
        <v>1.15263778</v>
      </c>
      <c r="E67">
        <v>45.95667956</v>
      </c>
    </row>
    <row r="68" spans="1:5" ht="12.75">
      <c r="A68">
        <v>1.51533524</v>
      </c>
      <c r="B68">
        <v>0.98761149</v>
      </c>
      <c r="E68">
        <v>46.32665503</v>
      </c>
    </row>
    <row r="69" spans="1:5" ht="12.75">
      <c r="A69">
        <v>1.46526647</v>
      </c>
      <c r="B69">
        <v>0.98761149</v>
      </c>
      <c r="E69">
        <v>46.23416117</v>
      </c>
    </row>
    <row r="70" spans="1:5" ht="12.75">
      <c r="A70">
        <v>1.46526647</v>
      </c>
      <c r="B70">
        <v>0.9733919400000001</v>
      </c>
      <c r="E70">
        <v>45.97887809</v>
      </c>
    </row>
    <row r="71" spans="1:5" ht="12.75">
      <c r="A71">
        <v>1.46526647</v>
      </c>
      <c r="B71">
        <v>0.9733919400000001</v>
      </c>
      <c r="E71">
        <v>46.16386583</v>
      </c>
    </row>
    <row r="72" spans="1:5" ht="12.75">
      <c r="A72">
        <v>1.43362333</v>
      </c>
      <c r="B72">
        <v>0.9733919400000001</v>
      </c>
      <c r="E72">
        <v>46.11576901</v>
      </c>
    </row>
    <row r="73" spans="1:5" ht="12.75">
      <c r="A73">
        <v>1.43362333</v>
      </c>
      <c r="B73">
        <v>1.10997942</v>
      </c>
      <c r="E73">
        <v>46.30075675</v>
      </c>
    </row>
    <row r="74" spans="1:5" ht="12.75">
      <c r="A74">
        <v>1.41219389</v>
      </c>
      <c r="B74">
        <v>1.10997942</v>
      </c>
      <c r="E74">
        <v>46.95191358</v>
      </c>
    </row>
    <row r="75" spans="1:5" ht="12.75">
      <c r="A75">
        <v>1.41219389</v>
      </c>
      <c r="B75">
        <v>0.972591</v>
      </c>
      <c r="E75">
        <v>47.17759861</v>
      </c>
    </row>
    <row r="76" spans="1:5" ht="12.75">
      <c r="A76">
        <v>1.41219389</v>
      </c>
      <c r="B76">
        <v>0.972591</v>
      </c>
      <c r="E76">
        <v>47.05550671</v>
      </c>
    </row>
    <row r="77" spans="1:5" ht="12.75">
      <c r="A77">
        <v>1.45024598</v>
      </c>
      <c r="B77">
        <v>0.972591</v>
      </c>
      <c r="E77">
        <v>46.96671259</v>
      </c>
    </row>
    <row r="78" spans="1:5" ht="12.75">
      <c r="A78">
        <v>1.45024598</v>
      </c>
      <c r="B78">
        <v>1.14662958</v>
      </c>
      <c r="E78">
        <v>46.35255332</v>
      </c>
    </row>
    <row r="79" spans="1:5" ht="12.75">
      <c r="A79">
        <v>1.43863006</v>
      </c>
      <c r="B79">
        <v>1.14662958</v>
      </c>
      <c r="E79">
        <v>46.1823646</v>
      </c>
    </row>
    <row r="80" spans="1:5" ht="12.75">
      <c r="A80">
        <v>1.43863006</v>
      </c>
      <c r="B80">
        <v>1.03087084</v>
      </c>
      <c r="E80">
        <v>46.60783639</v>
      </c>
    </row>
    <row r="81" spans="1:5" ht="12.75">
      <c r="A81">
        <v>1.43863006</v>
      </c>
      <c r="B81">
        <v>1.03087084</v>
      </c>
      <c r="E81">
        <v>46.47094547</v>
      </c>
    </row>
    <row r="82" spans="1:5" ht="12.75">
      <c r="A82">
        <v>1.45104721</v>
      </c>
      <c r="B82">
        <v>1.03087084</v>
      </c>
      <c r="E82">
        <v>46.90011701</v>
      </c>
    </row>
    <row r="83" spans="1:5" ht="12.75">
      <c r="A83">
        <v>1.45104721</v>
      </c>
      <c r="B83">
        <v>1.0046349</v>
      </c>
      <c r="E83">
        <v>46.5338413</v>
      </c>
    </row>
    <row r="84" spans="1:5" ht="12.75">
      <c r="A84">
        <v>1.47167542</v>
      </c>
      <c r="B84">
        <v>1.0046349</v>
      </c>
      <c r="E84">
        <v>46.37475185</v>
      </c>
    </row>
    <row r="85" spans="1:5" ht="12.75">
      <c r="A85">
        <v>1.47167542</v>
      </c>
      <c r="B85">
        <v>0.9765965600000001</v>
      </c>
      <c r="E85">
        <v>46.36735234</v>
      </c>
    </row>
    <row r="86" spans="1:5" ht="12.75">
      <c r="A86">
        <v>1.47167542</v>
      </c>
      <c r="B86">
        <v>0.9765965600000001</v>
      </c>
      <c r="E86">
        <v>45.84938667</v>
      </c>
    </row>
    <row r="87" spans="1:5" ht="12.75">
      <c r="A87">
        <v>1.46286336</v>
      </c>
      <c r="B87">
        <v>0.9765965600000001</v>
      </c>
      <c r="E87">
        <v>46.3377543</v>
      </c>
    </row>
    <row r="88" spans="1:5" ht="12.75">
      <c r="A88">
        <v>1.46286336</v>
      </c>
      <c r="B88">
        <v>1.12960617</v>
      </c>
      <c r="E88">
        <v>46.77802511</v>
      </c>
    </row>
    <row r="89" spans="1:5" ht="12.75">
      <c r="A89">
        <v>1.3705367</v>
      </c>
      <c r="B89">
        <v>1.12960617</v>
      </c>
      <c r="E89">
        <v>47.43658143</v>
      </c>
    </row>
    <row r="90" spans="1:5" ht="12.75">
      <c r="A90">
        <v>1.3705367</v>
      </c>
      <c r="B90">
        <v>1.13861875</v>
      </c>
      <c r="E90">
        <v>47.15170033</v>
      </c>
    </row>
    <row r="91" spans="1:5" ht="12.75">
      <c r="A91">
        <v>1.3705367</v>
      </c>
      <c r="B91">
        <v>1.13861875</v>
      </c>
      <c r="E91">
        <v>46.493144</v>
      </c>
    </row>
    <row r="92" spans="1:5" ht="12.75">
      <c r="A92">
        <v>1.49530773</v>
      </c>
      <c r="B92">
        <v>0.9765965600000001</v>
      </c>
      <c r="E92">
        <v>46.03067465</v>
      </c>
    </row>
    <row r="93" spans="1:5" ht="12.75">
      <c r="A93">
        <v>1.49530773</v>
      </c>
      <c r="B93">
        <v>0.9765965600000001</v>
      </c>
      <c r="E93">
        <v>45.71619549</v>
      </c>
    </row>
    <row r="94" spans="1:5" ht="12.75">
      <c r="A94">
        <v>1.46386483</v>
      </c>
      <c r="B94">
        <v>0.9765965600000001</v>
      </c>
      <c r="E94">
        <v>46.00477637</v>
      </c>
    </row>
    <row r="95" spans="1:5" ht="12.75">
      <c r="A95">
        <v>1.46386483</v>
      </c>
      <c r="B95">
        <v>1.0687227</v>
      </c>
      <c r="E95">
        <v>46.52274203</v>
      </c>
    </row>
    <row r="96" spans="1:5" ht="12.75">
      <c r="A96">
        <v>1.47628168</v>
      </c>
      <c r="B96">
        <v>1.0687227</v>
      </c>
      <c r="E96">
        <v>46.80022364</v>
      </c>
    </row>
    <row r="97" spans="1:5" ht="12.75">
      <c r="A97">
        <v>1.47628168</v>
      </c>
      <c r="B97">
        <v>1.1742674499999999</v>
      </c>
      <c r="E97">
        <v>45.86788544</v>
      </c>
    </row>
    <row r="98" spans="1:5" ht="12.75">
      <c r="A98">
        <v>1.47628168</v>
      </c>
      <c r="B98">
        <v>1.1742674499999999</v>
      </c>
      <c r="E98">
        <v>47.14060106</v>
      </c>
    </row>
    <row r="99" spans="1:5" ht="12.75">
      <c r="A99">
        <v>1.46326383</v>
      </c>
      <c r="B99">
        <v>1.1742674499999999</v>
      </c>
      <c r="E99">
        <v>46.55603983</v>
      </c>
    </row>
    <row r="100" spans="1:5" ht="12.75">
      <c r="A100">
        <v>1.46326383</v>
      </c>
      <c r="B100">
        <v>1.13621536</v>
      </c>
      <c r="E100">
        <v>46.60043688</v>
      </c>
    </row>
    <row r="101" spans="1:5" ht="12.75">
      <c r="A101">
        <v>1.53215842</v>
      </c>
      <c r="B101">
        <v>1.13621536</v>
      </c>
      <c r="E101">
        <v>45.25742589</v>
      </c>
    </row>
    <row r="102" spans="1:5" ht="12.75">
      <c r="A102">
        <v>1.53215842</v>
      </c>
      <c r="B102">
        <v>0.97158954</v>
      </c>
      <c r="E102">
        <v>45.71989525</v>
      </c>
    </row>
    <row r="103" spans="1:5" ht="12.75">
      <c r="A103">
        <v>1.53215842</v>
      </c>
      <c r="B103">
        <v>0.97158954</v>
      </c>
      <c r="E103">
        <v>45.90118324</v>
      </c>
    </row>
    <row r="104" spans="1:5" ht="12.75">
      <c r="A104">
        <v>1.48008701</v>
      </c>
      <c r="B104">
        <v>0.97158954</v>
      </c>
      <c r="E104">
        <v>46.13426779</v>
      </c>
    </row>
    <row r="105" spans="1:5" ht="12.75">
      <c r="A105">
        <v>1.48008701</v>
      </c>
      <c r="B105">
        <v>1.14863251</v>
      </c>
      <c r="E105">
        <v>46.17126533</v>
      </c>
    </row>
    <row r="106" spans="1:5" ht="12.75">
      <c r="A106">
        <v>1.48289087</v>
      </c>
      <c r="B106">
        <v>1.14863251</v>
      </c>
      <c r="E106">
        <v>45.43501413</v>
      </c>
    </row>
    <row r="107" spans="1:5" ht="12.75">
      <c r="A107">
        <v>1.48289087</v>
      </c>
      <c r="B107">
        <v>1.11458568</v>
      </c>
      <c r="E107">
        <v>45.44241364</v>
      </c>
    </row>
    <row r="108" spans="1:5" ht="12.75">
      <c r="A108">
        <v>1.48289087</v>
      </c>
      <c r="B108">
        <v>1.11458568</v>
      </c>
      <c r="E108">
        <v>45.92708152</v>
      </c>
    </row>
    <row r="109" spans="1:5" ht="12.75">
      <c r="A109">
        <v>1.48048748</v>
      </c>
      <c r="B109">
        <v>1.11458568</v>
      </c>
      <c r="E109">
        <v>46.15276656</v>
      </c>
    </row>
    <row r="110" spans="1:5" ht="12.75">
      <c r="A110">
        <v>1.48048748</v>
      </c>
      <c r="B110">
        <v>1.06912346</v>
      </c>
      <c r="E110">
        <v>46.75582658</v>
      </c>
    </row>
    <row r="111" spans="1:5" ht="12.75">
      <c r="A111">
        <v>1.48188941</v>
      </c>
      <c r="B111">
        <v>1.06912346</v>
      </c>
      <c r="E111">
        <v>46.6152359</v>
      </c>
    </row>
    <row r="112" spans="1:5" ht="12.75">
      <c r="A112">
        <v>1.48188941</v>
      </c>
      <c r="B112">
        <v>1.15964743</v>
      </c>
      <c r="E112">
        <v>46.24526043</v>
      </c>
    </row>
    <row r="113" spans="1:5" ht="12.75">
      <c r="A113">
        <v>1.48188941</v>
      </c>
      <c r="B113">
        <v>1.15964743</v>
      </c>
      <c r="E113">
        <v>46.36735234</v>
      </c>
    </row>
    <row r="114" spans="1:5" ht="12.75">
      <c r="A114">
        <v>1.49010077</v>
      </c>
      <c r="B114">
        <v>1.15964743</v>
      </c>
      <c r="E114">
        <v>45.33142099</v>
      </c>
    </row>
    <row r="115" spans="1:5" ht="12.75">
      <c r="A115">
        <v>1.49010077</v>
      </c>
      <c r="B115">
        <v>0.9761958000000001</v>
      </c>
      <c r="E115">
        <v>46.06027269</v>
      </c>
    </row>
    <row r="116" spans="1:5" ht="12.75">
      <c r="A116">
        <v>1.44203463</v>
      </c>
      <c r="B116">
        <v>0.9761958000000001</v>
      </c>
      <c r="E116">
        <v>46.34515381</v>
      </c>
    </row>
    <row r="117" spans="1:5" ht="12.75">
      <c r="A117">
        <v>1.44203463</v>
      </c>
      <c r="B117">
        <v>1.14682982</v>
      </c>
      <c r="E117">
        <v>47.06660597</v>
      </c>
    </row>
    <row r="118" spans="1:5" ht="12.75">
      <c r="A118">
        <v>1.44203463</v>
      </c>
      <c r="B118">
        <v>1.14682982</v>
      </c>
      <c r="E118">
        <v>46.7706256</v>
      </c>
    </row>
    <row r="119" spans="1:5" ht="12.75">
      <c r="A119">
        <v>1.47227612</v>
      </c>
      <c r="B119">
        <v>1.14682982</v>
      </c>
      <c r="E119">
        <v>46.33035479</v>
      </c>
    </row>
    <row r="120" spans="1:5" ht="12.75">
      <c r="A120">
        <v>1.47227612</v>
      </c>
      <c r="B120">
        <v>1.10897796</v>
      </c>
      <c r="E120">
        <v>46.12316852</v>
      </c>
    </row>
    <row r="121" spans="1:5" ht="12.75">
      <c r="A121">
        <v>1.48068771</v>
      </c>
      <c r="B121">
        <v>1.10897796</v>
      </c>
      <c r="E121">
        <v>46.37475185</v>
      </c>
    </row>
    <row r="122" spans="1:5" ht="12.75">
      <c r="A122">
        <v>1.48068771</v>
      </c>
      <c r="B122">
        <v>1.11037989</v>
      </c>
      <c r="E122">
        <v>46.85571996</v>
      </c>
    </row>
    <row r="123" spans="1:5" ht="12.75">
      <c r="A123">
        <v>1.48068771</v>
      </c>
      <c r="B123">
        <v>1.11037989</v>
      </c>
      <c r="E123">
        <v>47.06290622</v>
      </c>
    </row>
    <row r="124" spans="1:5" ht="12.75">
      <c r="A124">
        <v>1.40238037</v>
      </c>
      <c r="B124">
        <v>1.00183104</v>
      </c>
      <c r="E124">
        <v>47.11840253</v>
      </c>
    </row>
    <row r="125" spans="1:5" ht="12.75">
      <c r="A125">
        <v>1.40238037</v>
      </c>
      <c r="B125">
        <v>1.00183104</v>
      </c>
      <c r="E125">
        <v>46.03807416</v>
      </c>
    </row>
    <row r="126" spans="1:5" ht="12.75">
      <c r="A126">
        <v>1.48589497</v>
      </c>
      <c r="B126">
        <v>1.00183104</v>
      </c>
      <c r="E126">
        <v>45.98257784</v>
      </c>
    </row>
    <row r="127" spans="1:5" ht="12.75">
      <c r="A127">
        <v>1.48589497</v>
      </c>
      <c r="B127">
        <v>1.02546335</v>
      </c>
      <c r="E127">
        <v>45.90488299</v>
      </c>
    </row>
    <row r="128" spans="1:5" ht="12.75">
      <c r="A128">
        <v>1.47788385</v>
      </c>
      <c r="B128">
        <v>1.02546335</v>
      </c>
      <c r="E128">
        <v>45.42391486</v>
      </c>
    </row>
    <row r="129" spans="1:5" ht="12.75">
      <c r="A129">
        <v>1.47788385</v>
      </c>
      <c r="B129">
        <v>1.12059388</v>
      </c>
      <c r="E129">
        <v>45.40171633</v>
      </c>
    </row>
    <row r="130" spans="1:5" ht="12.75">
      <c r="A130">
        <v>1.47788385</v>
      </c>
      <c r="B130">
        <v>1.12059388</v>
      </c>
      <c r="E130">
        <v>45.46831192</v>
      </c>
    </row>
    <row r="131" spans="1:5" ht="12.75">
      <c r="A131">
        <v>1.4939058</v>
      </c>
      <c r="B131">
        <v>1.12059388</v>
      </c>
      <c r="E131">
        <v>45.88638422</v>
      </c>
    </row>
    <row r="132" spans="1:5" ht="12.75">
      <c r="A132">
        <v>1.4939058</v>
      </c>
      <c r="B132">
        <v>1.06091211</v>
      </c>
      <c r="E132">
        <v>44.5581722</v>
      </c>
    </row>
    <row r="133" spans="1:5" ht="12.75">
      <c r="A133">
        <v>1.47327759</v>
      </c>
      <c r="B133">
        <v>1.06091211</v>
      </c>
      <c r="E133">
        <v>45.05763913</v>
      </c>
    </row>
    <row r="134" spans="1:5" ht="12.75">
      <c r="A134">
        <v>1.47327759</v>
      </c>
      <c r="B134">
        <v>1.1546407</v>
      </c>
      <c r="E134">
        <v>44.79495652</v>
      </c>
    </row>
    <row r="135" spans="1:5" ht="12.75">
      <c r="A135">
        <v>1.47327759</v>
      </c>
      <c r="B135">
        <v>1.1546407</v>
      </c>
      <c r="E135">
        <v>45.19822981</v>
      </c>
    </row>
    <row r="136" spans="1:5" ht="12.75">
      <c r="A136">
        <v>1.4636643</v>
      </c>
      <c r="B136">
        <v>1.1546407</v>
      </c>
      <c r="E136">
        <v>45.92338176</v>
      </c>
    </row>
    <row r="137" spans="1:5" ht="12.75">
      <c r="A137">
        <v>1.4636643</v>
      </c>
      <c r="B137">
        <v>0.97359247</v>
      </c>
      <c r="E137">
        <v>47.09250425</v>
      </c>
    </row>
    <row r="138" spans="1:5" ht="12.75">
      <c r="A138">
        <v>1.32767782</v>
      </c>
      <c r="B138">
        <v>0.97359247</v>
      </c>
      <c r="E138">
        <v>47.99894412</v>
      </c>
    </row>
    <row r="139" spans="1:5" ht="12.75">
      <c r="A139">
        <v>1.32767782</v>
      </c>
      <c r="B139">
        <v>1.1482317499999999</v>
      </c>
      <c r="E139">
        <v>48.13583503</v>
      </c>
    </row>
    <row r="140" spans="1:5" ht="12.75">
      <c r="A140">
        <v>1.32767782</v>
      </c>
      <c r="B140">
        <v>1.1482317499999999</v>
      </c>
      <c r="E140">
        <v>47.72886204</v>
      </c>
    </row>
    <row r="141" spans="1:5" ht="12.75">
      <c r="A141">
        <v>1.4524491400000001</v>
      </c>
      <c r="B141">
        <v>1.1482317499999999</v>
      </c>
      <c r="E141">
        <v>47.11470278</v>
      </c>
    </row>
    <row r="142" spans="1:5" ht="12.75">
      <c r="A142">
        <v>1.4524491400000001</v>
      </c>
      <c r="B142">
        <v>0.96958691</v>
      </c>
      <c r="E142">
        <v>46.62633517</v>
      </c>
    </row>
    <row r="143" spans="1:5" ht="12.75">
      <c r="A143">
        <v>1.49430656</v>
      </c>
      <c r="B143">
        <v>0.96958691</v>
      </c>
      <c r="E143">
        <v>45.40541609</v>
      </c>
    </row>
    <row r="144" spans="1:5" ht="12.75">
      <c r="A144">
        <v>1.49430656</v>
      </c>
      <c r="B144">
        <v>0.9723907700000001</v>
      </c>
      <c r="E144">
        <v>46.21566239</v>
      </c>
    </row>
    <row r="145" spans="1:5" ht="12.75">
      <c r="A145">
        <v>1.49430656</v>
      </c>
      <c r="B145">
        <v>0.9723907700000001</v>
      </c>
      <c r="E145">
        <v>45.90118324</v>
      </c>
    </row>
    <row r="146" spans="1:5" ht="12.75">
      <c r="A146">
        <v>1.45184815</v>
      </c>
      <c r="B146">
        <v>0.9723907700000001</v>
      </c>
      <c r="E146">
        <v>46.60413664</v>
      </c>
    </row>
    <row r="147" spans="1:5" ht="12.75">
      <c r="A147">
        <v>1.45184815</v>
      </c>
      <c r="B147">
        <v>0.98280499</v>
      </c>
      <c r="E147">
        <v>46.20456313</v>
      </c>
    </row>
    <row r="148" spans="1:5" ht="12.75">
      <c r="A148">
        <v>1.36693161</v>
      </c>
      <c r="B148">
        <v>0.98280499</v>
      </c>
      <c r="E148">
        <v>47.68446498</v>
      </c>
    </row>
    <row r="149" spans="1:5" ht="12.75">
      <c r="A149">
        <v>1.36693161</v>
      </c>
      <c r="B149">
        <v>1.15484094</v>
      </c>
      <c r="E149">
        <v>48.03964142</v>
      </c>
    </row>
    <row r="150" spans="1:5" ht="12.75">
      <c r="A150">
        <v>1.36693161</v>
      </c>
      <c r="B150">
        <v>1.15484094</v>
      </c>
      <c r="E150">
        <v>47.70666351</v>
      </c>
    </row>
    <row r="151" spans="1:5" ht="12.75">
      <c r="A151">
        <v>1.46546699</v>
      </c>
      <c r="B151">
        <v>1.15484094</v>
      </c>
      <c r="E151">
        <v>47.39958388</v>
      </c>
    </row>
    <row r="152" spans="1:5" ht="12.75">
      <c r="A152">
        <v>1.46546699</v>
      </c>
      <c r="B152">
        <v>0.9743934</v>
      </c>
      <c r="E152">
        <v>46.8927175</v>
      </c>
    </row>
    <row r="153" spans="1:5" ht="12.75">
      <c r="A153">
        <v>1.46766986</v>
      </c>
      <c r="B153">
        <v>0.9743934</v>
      </c>
      <c r="E153">
        <v>47.01110965</v>
      </c>
    </row>
    <row r="154" spans="1:5" ht="12.75">
      <c r="A154">
        <v>1.46766986</v>
      </c>
      <c r="B154">
        <v>0.97579534</v>
      </c>
      <c r="E154">
        <v>47.01480941</v>
      </c>
    </row>
    <row r="155" spans="1:5" ht="12.75">
      <c r="A155">
        <v>1.49070147</v>
      </c>
      <c r="B155">
        <v>0.97579534</v>
      </c>
      <c r="E155">
        <v>46.54124081</v>
      </c>
    </row>
    <row r="156" spans="1:5" ht="12.75">
      <c r="A156">
        <v>1.49070147</v>
      </c>
      <c r="B156">
        <v>1.15524141</v>
      </c>
      <c r="E156">
        <v>46.00847612</v>
      </c>
    </row>
    <row r="157" spans="1:5" ht="12.75">
      <c r="A157">
        <v>1.49070147</v>
      </c>
      <c r="B157">
        <v>1.15524141</v>
      </c>
      <c r="E157">
        <v>46.35255332</v>
      </c>
    </row>
    <row r="158" spans="1:5" ht="12.75">
      <c r="A158">
        <v>1.50472078</v>
      </c>
      <c r="B158">
        <v>1.15524141</v>
      </c>
      <c r="E158">
        <v>45.60520285</v>
      </c>
    </row>
    <row r="159" spans="1:5" ht="12.75">
      <c r="A159">
        <v>1.50472078</v>
      </c>
      <c r="B159">
        <v>1.08254178</v>
      </c>
      <c r="E159">
        <v>45.61630211</v>
      </c>
    </row>
    <row r="160" spans="1:5" ht="12.75">
      <c r="A160">
        <v>1.48128871</v>
      </c>
      <c r="B160">
        <v>1.08254178</v>
      </c>
      <c r="E160">
        <v>45.01324207</v>
      </c>
    </row>
    <row r="161" spans="1:5" ht="12.75">
      <c r="A161">
        <v>1.48128871</v>
      </c>
      <c r="B161">
        <v>1.05930994</v>
      </c>
      <c r="E161">
        <v>45.64959991</v>
      </c>
    </row>
    <row r="162" spans="1:5" ht="12.75">
      <c r="A162">
        <v>1.48128871</v>
      </c>
      <c r="B162">
        <v>1.05930994</v>
      </c>
      <c r="E162">
        <v>44.89484991</v>
      </c>
    </row>
    <row r="163" spans="1:5" ht="12.75">
      <c r="A163">
        <v>1.48929954</v>
      </c>
      <c r="B163">
        <v>1.05930994</v>
      </c>
      <c r="E163">
        <v>44.95034623</v>
      </c>
    </row>
    <row r="164" spans="1:5" ht="12.75">
      <c r="A164">
        <v>1.48929954</v>
      </c>
      <c r="B164">
        <v>1.09996566</v>
      </c>
      <c r="E164">
        <v>45.77169182</v>
      </c>
    </row>
    <row r="165" spans="1:5" ht="12.75">
      <c r="A165">
        <v>1.45645441</v>
      </c>
      <c r="B165">
        <v>1.09996566</v>
      </c>
      <c r="E165">
        <v>45.22042834</v>
      </c>
    </row>
    <row r="166" spans="1:5" ht="12.75">
      <c r="A166">
        <v>1.45645441</v>
      </c>
      <c r="B166">
        <v>1.16525516</v>
      </c>
      <c r="E166">
        <v>46.12686828</v>
      </c>
    </row>
    <row r="167" spans="1:5" ht="12.75">
      <c r="A167">
        <v>1.45645441</v>
      </c>
      <c r="B167">
        <v>1.16525516</v>
      </c>
      <c r="E167">
        <v>45.527508</v>
      </c>
    </row>
    <row r="168" spans="1:5" ht="12.75">
      <c r="A168">
        <v>1.45184815</v>
      </c>
      <c r="B168">
        <v>1.16525516</v>
      </c>
      <c r="E168">
        <v>45.56450555</v>
      </c>
    </row>
    <row r="169" spans="1:5" ht="12.75">
      <c r="A169">
        <v>1.45184815</v>
      </c>
      <c r="B169">
        <v>0.98200377</v>
      </c>
      <c r="E169">
        <v>45.57190506</v>
      </c>
    </row>
    <row r="170" spans="1:5" ht="12.75">
      <c r="A170">
        <v>1.4346245</v>
      </c>
      <c r="B170">
        <v>0.98200377</v>
      </c>
      <c r="E170">
        <v>45.4535129</v>
      </c>
    </row>
    <row r="171" spans="1:5" ht="12.75">
      <c r="A171">
        <v>1.4346245</v>
      </c>
      <c r="B171">
        <v>0.97499411</v>
      </c>
      <c r="E171">
        <v>45.71249574</v>
      </c>
    </row>
    <row r="172" spans="1:5" ht="12.75">
      <c r="A172">
        <v>1.4346245</v>
      </c>
      <c r="B172">
        <v>0.97499411</v>
      </c>
      <c r="E172">
        <v>45.92338176</v>
      </c>
    </row>
    <row r="173" spans="1:5" ht="12.75">
      <c r="A173">
        <v>1.4292173</v>
      </c>
      <c r="B173">
        <v>0.97499411</v>
      </c>
      <c r="E173">
        <v>46.70403001</v>
      </c>
    </row>
    <row r="174" spans="1:5" ht="12.75">
      <c r="A174">
        <v>1.4292173</v>
      </c>
      <c r="B174">
        <v>0.98420693</v>
      </c>
      <c r="E174">
        <v>46.61893566</v>
      </c>
    </row>
    <row r="175" spans="1:5" ht="12.75">
      <c r="A175">
        <v>1.41359582</v>
      </c>
      <c r="B175">
        <v>0.98420693</v>
      </c>
      <c r="E175">
        <v>47.38848462</v>
      </c>
    </row>
    <row r="176" spans="1:5" ht="12.75">
      <c r="A176">
        <v>1.41359582</v>
      </c>
      <c r="B176">
        <v>0.98460739</v>
      </c>
      <c r="E176">
        <v>47.33668806</v>
      </c>
    </row>
    <row r="177" spans="1:5" ht="12.75">
      <c r="A177">
        <v>1.41359582</v>
      </c>
      <c r="B177">
        <v>0.98460739</v>
      </c>
      <c r="E177">
        <v>47.11100303</v>
      </c>
    </row>
    <row r="178" spans="1:5" ht="12.75">
      <c r="A178">
        <v>1.40478376</v>
      </c>
      <c r="B178">
        <v>0.98460739</v>
      </c>
      <c r="E178">
        <v>46.88161824</v>
      </c>
    </row>
    <row r="179" spans="1:5" ht="12.75">
      <c r="A179">
        <v>1.40478376</v>
      </c>
      <c r="B179">
        <v>0.9733919400000001</v>
      </c>
      <c r="E179">
        <v>47.292291</v>
      </c>
    </row>
    <row r="180" spans="1:5" ht="12.75">
      <c r="A180">
        <v>1.40538446</v>
      </c>
      <c r="B180">
        <v>0.9733919400000001</v>
      </c>
      <c r="E180">
        <v>47.15170033</v>
      </c>
    </row>
    <row r="181" spans="1:5" ht="12.75">
      <c r="A181">
        <v>1.40538446</v>
      </c>
      <c r="B181">
        <v>1.06732077</v>
      </c>
      <c r="E181">
        <v>47.72886204</v>
      </c>
    </row>
    <row r="182" spans="1:5" ht="12.75">
      <c r="A182">
        <v>1.40538446</v>
      </c>
      <c r="B182">
        <v>1.06732077</v>
      </c>
      <c r="E182">
        <v>46.78542462</v>
      </c>
    </row>
    <row r="183" spans="1:5" ht="12.75">
      <c r="A183">
        <v>1.49050123</v>
      </c>
      <c r="B183">
        <v>0.98080207</v>
      </c>
      <c r="E183">
        <v>46.90011701</v>
      </c>
    </row>
    <row r="184" spans="1:5" ht="12.75">
      <c r="A184">
        <v>1.49050123</v>
      </c>
      <c r="B184">
        <v>0.98080207</v>
      </c>
      <c r="E184">
        <v>46.56343934</v>
      </c>
    </row>
    <row r="185" spans="1:5" ht="12.75">
      <c r="A185">
        <v>1.5193408000000002</v>
      </c>
      <c r="B185">
        <v>0.98080207</v>
      </c>
      <c r="E185">
        <v>46.01957539</v>
      </c>
    </row>
    <row r="186" spans="1:5" ht="12.75">
      <c r="A186">
        <v>1.5193408000000002</v>
      </c>
      <c r="B186">
        <v>0.97599557</v>
      </c>
      <c r="E186">
        <v>45.67919795</v>
      </c>
    </row>
    <row r="187" spans="1:5" ht="12.75">
      <c r="A187">
        <v>1.4536505499999999</v>
      </c>
      <c r="B187">
        <v>0.97599557</v>
      </c>
      <c r="E187">
        <v>45.81608887</v>
      </c>
    </row>
    <row r="188" spans="1:5" ht="12.75">
      <c r="A188">
        <v>1.4536505499999999</v>
      </c>
      <c r="B188">
        <v>1.10597386</v>
      </c>
      <c r="E188">
        <v>45.91968201</v>
      </c>
    </row>
    <row r="189" spans="1:5" ht="12.75">
      <c r="A189">
        <v>1.4536505499999999</v>
      </c>
      <c r="B189">
        <v>1.10597386</v>
      </c>
      <c r="E189">
        <v>45.96777882</v>
      </c>
    </row>
    <row r="190" spans="1:5" ht="12.75">
      <c r="A190">
        <v>1.48829807</v>
      </c>
      <c r="B190">
        <v>1.10597386</v>
      </c>
      <c r="E190">
        <v>45.93078127</v>
      </c>
    </row>
    <row r="191" spans="1:5" ht="12.75">
      <c r="A191">
        <v>1.48829807</v>
      </c>
      <c r="B191">
        <v>1.04849496</v>
      </c>
      <c r="E191">
        <v>45.70139648</v>
      </c>
    </row>
    <row r="192" spans="1:5" ht="12.75">
      <c r="A192">
        <v>1.4973106600000001</v>
      </c>
      <c r="B192">
        <v>1.04849496</v>
      </c>
      <c r="E192">
        <v>45.30182295</v>
      </c>
    </row>
    <row r="193" spans="1:5" ht="12.75">
      <c r="A193">
        <v>1.4973106600000001</v>
      </c>
      <c r="B193">
        <v>1.08274202</v>
      </c>
      <c r="E193">
        <v>45.99367711</v>
      </c>
    </row>
    <row r="194" spans="1:5" ht="12.75">
      <c r="A194">
        <v>1.4973106600000001</v>
      </c>
      <c r="B194">
        <v>1.08274202</v>
      </c>
      <c r="E194">
        <v>46.77432535</v>
      </c>
    </row>
    <row r="195" spans="1:5" ht="12.75">
      <c r="A195">
        <v>1.44023223</v>
      </c>
      <c r="B195">
        <v>1.08274202</v>
      </c>
      <c r="E195">
        <v>46.13056803</v>
      </c>
    </row>
    <row r="196" spans="1:5" ht="12.75">
      <c r="A196">
        <v>1.44023223</v>
      </c>
      <c r="B196">
        <v>1.18628413</v>
      </c>
      <c r="E196">
        <v>46.493144</v>
      </c>
    </row>
    <row r="197" spans="1:5" ht="12.75">
      <c r="A197">
        <v>1.44784259</v>
      </c>
      <c r="B197">
        <v>1.18628413</v>
      </c>
      <c r="E197">
        <v>46.71882903</v>
      </c>
    </row>
    <row r="198" spans="1:5" ht="12.75">
      <c r="A198">
        <v>1.44784259</v>
      </c>
      <c r="B198">
        <v>0.97459364</v>
      </c>
      <c r="E198">
        <v>46.71142952</v>
      </c>
    </row>
    <row r="199" spans="1:5" ht="12.75">
      <c r="A199">
        <v>1.44784259</v>
      </c>
      <c r="B199">
        <v>0.97459364</v>
      </c>
      <c r="E199">
        <v>46.88161824</v>
      </c>
    </row>
    <row r="200" spans="1:5" ht="12.75">
      <c r="A200">
        <v>1.46766986</v>
      </c>
      <c r="B200">
        <v>0.97459364</v>
      </c>
      <c r="E200">
        <v>46.46354596</v>
      </c>
    </row>
    <row r="201" spans="1:5" ht="12.75">
      <c r="A201">
        <v>1.46766986</v>
      </c>
      <c r="B201">
        <v>1.11578738</v>
      </c>
      <c r="E201">
        <v>46.0676722</v>
      </c>
    </row>
    <row r="202" spans="1:5" ht="12.75">
      <c r="A202">
        <v>1.5181391</v>
      </c>
      <c r="B202">
        <v>1.11578738</v>
      </c>
      <c r="E202">
        <v>45.41651535</v>
      </c>
    </row>
    <row r="203" spans="1:5" ht="12.75">
      <c r="A203">
        <v>1.5181391</v>
      </c>
      <c r="B203">
        <v>1.10777626</v>
      </c>
      <c r="E203">
        <v>45.21302883</v>
      </c>
    </row>
    <row r="204" spans="1:5" ht="12.75">
      <c r="A204">
        <v>1.5181391</v>
      </c>
      <c r="B204">
        <v>1.10777626</v>
      </c>
      <c r="E204">
        <v>45.35361952</v>
      </c>
    </row>
    <row r="205" spans="1:5" ht="12.75">
      <c r="A205">
        <v>1.4894997700000001</v>
      </c>
      <c r="B205">
        <v>1.10777626</v>
      </c>
      <c r="E205">
        <v>45.80498961</v>
      </c>
    </row>
    <row r="206" spans="1:5" ht="12.75">
      <c r="A206">
        <v>1.4894997700000001</v>
      </c>
      <c r="B206">
        <v>1.06852247</v>
      </c>
      <c r="E206">
        <v>45.88268446</v>
      </c>
    </row>
    <row r="207" spans="1:5" ht="12.75">
      <c r="A207">
        <v>1.49751089</v>
      </c>
      <c r="B207">
        <v>1.06852247</v>
      </c>
      <c r="E207">
        <v>45.73839402</v>
      </c>
    </row>
    <row r="208" spans="1:5" ht="12.75">
      <c r="A208">
        <v>1.49751089</v>
      </c>
      <c r="B208">
        <v>1.1274033</v>
      </c>
      <c r="E208">
        <v>45.6422004</v>
      </c>
    </row>
    <row r="209" spans="1:5" ht="12.75">
      <c r="A209">
        <v>1.49751089</v>
      </c>
      <c r="B209">
        <v>1.1274033</v>
      </c>
      <c r="E209">
        <v>45.43131437</v>
      </c>
    </row>
    <row r="210" spans="1:5" ht="12.75">
      <c r="A210">
        <v>1.49811159</v>
      </c>
      <c r="B210">
        <v>1.1274033</v>
      </c>
      <c r="E210">
        <v>45.65329966</v>
      </c>
    </row>
    <row r="211" spans="1:5" ht="12.75">
      <c r="A211">
        <v>1.49811159</v>
      </c>
      <c r="B211">
        <v>0.9743934</v>
      </c>
      <c r="E211">
        <v>46.18976411</v>
      </c>
    </row>
    <row r="212" spans="1:5" ht="12.75">
      <c r="A212">
        <v>1.46907179</v>
      </c>
      <c r="B212">
        <v>0.9743934</v>
      </c>
      <c r="E212">
        <v>46.16386583</v>
      </c>
    </row>
    <row r="213" spans="1:5" ht="12.75">
      <c r="A213">
        <v>1.46907179</v>
      </c>
      <c r="B213">
        <v>1.11558715</v>
      </c>
      <c r="E213">
        <v>46.08247122</v>
      </c>
    </row>
    <row r="214" spans="1:5" ht="12.75">
      <c r="A214">
        <v>1.46907179</v>
      </c>
      <c r="B214">
        <v>1.11558715</v>
      </c>
      <c r="E214">
        <v>46.42284866</v>
      </c>
    </row>
    <row r="215" spans="1:5" ht="12.75">
      <c r="A215">
        <v>1.51553548</v>
      </c>
      <c r="B215">
        <v>1.08053886</v>
      </c>
      <c r="E215">
        <v>46.07507171</v>
      </c>
    </row>
    <row r="216" spans="1:5" ht="12.75">
      <c r="A216">
        <v>1.51553548</v>
      </c>
      <c r="B216">
        <v>1.08053886</v>
      </c>
      <c r="E216">
        <v>46.64483394</v>
      </c>
    </row>
    <row r="217" spans="1:5" ht="12.75">
      <c r="A217">
        <v>1.44984551</v>
      </c>
      <c r="B217">
        <v>1.08053886</v>
      </c>
      <c r="E217">
        <v>46.4191489</v>
      </c>
    </row>
    <row r="218" spans="1:5" ht="12.75">
      <c r="A218">
        <v>1.44984551</v>
      </c>
      <c r="B218">
        <v>1.11258305</v>
      </c>
      <c r="E218">
        <v>45.85678618</v>
      </c>
    </row>
    <row r="219" spans="1:5" ht="12.75">
      <c r="A219">
        <v>1.4492445200000001</v>
      </c>
      <c r="B219">
        <v>1.11258305</v>
      </c>
      <c r="E219">
        <v>45.53860726</v>
      </c>
    </row>
    <row r="220" spans="1:5" ht="12.75">
      <c r="A220">
        <v>1.4492445200000001</v>
      </c>
      <c r="B220">
        <v>1.06732077</v>
      </c>
      <c r="E220">
        <v>46.11206926</v>
      </c>
    </row>
    <row r="221" spans="1:5" ht="12.75">
      <c r="A221">
        <v>1.4492445200000001</v>
      </c>
      <c r="B221">
        <v>1.06732077</v>
      </c>
      <c r="E221">
        <v>46.00477637</v>
      </c>
    </row>
    <row r="222" spans="1:5" ht="12.75">
      <c r="A222">
        <v>1.45685517</v>
      </c>
      <c r="B222">
        <v>1.06732077</v>
      </c>
      <c r="E222">
        <v>46.23416117</v>
      </c>
    </row>
    <row r="223" spans="1:5" ht="12.75">
      <c r="A223">
        <v>1.45685517</v>
      </c>
      <c r="B223">
        <v>0.9840066900000001</v>
      </c>
      <c r="E223">
        <v>47.0074099</v>
      </c>
    </row>
    <row r="224" spans="1:5" ht="12.75">
      <c r="A224">
        <v>1.49470703</v>
      </c>
      <c r="B224">
        <v>0.9840066900000001</v>
      </c>
      <c r="E224">
        <v>46.66703247</v>
      </c>
    </row>
    <row r="225" spans="1:5" ht="12.75">
      <c r="A225">
        <v>1.49470703</v>
      </c>
      <c r="B225">
        <v>1.02686528</v>
      </c>
      <c r="E225">
        <v>46.74472732</v>
      </c>
    </row>
    <row r="226" spans="1:5" ht="12.75">
      <c r="A226">
        <v>1.49470703</v>
      </c>
      <c r="B226">
        <v>1.02686528</v>
      </c>
      <c r="E226">
        <v>46.30815626</v>
      </c>
    </row>
    <row r="227" spans="1:5" ht="12.75">
      <c r="A227">
        <v>1.48689614</v>
      </c>
      <c r="B227">
        <v>1.02686528</v>
      </c>
      <c r="E227">
        <v>45.83088789</v>
      </c>
    </row>
    <row r="228" spans="1:5" ht="12.75">
      <c r="A228">
        <v>1.48689614</v>
      </c>
      <c r="B228">
        <v>0.9761958000000001</v>
      </c>
      <c r="E228">
        <v>45.62000187</v>
      </c>
    </row>
    <row r="229" spans="1:5" ht="12.75">
      <c r="A229">
        <v>1.48008701</v>
      </c>
      <c r="B229">
        <v>0.9761958000000001</v>
      </c>
      <c r="E229">
        <v>45.27222491</v>
      </c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Campolo</dc:creator>
  <cp:keywords/>
  <dc:description/>
  <cp:lastModifiedBy>Marina Campolo</cp:lastModifiedBy>
  <dcterms:created xsi:type="dcterms:W3CDTF">2011-12-06T11:42:10Z</dcterms:created>
  <dcterms:modified xsi:type="dcterms:W3CDTF">2011-12-12T12:10:14Z</dcterms:modified>
  <cp:category/>
  <cp:version/>
  <cp:contentType/>
  <cp:contentStatus/>
  <cp:revision>7</cp:revision>
</cp:coreProperties>
</file>